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CIEyG\Estadistica\1_Demografia_Sociedad\1.5_Empleo_ocupacion\1.5.3_Ocupacion\"/>
    </mc:Choice>
  </mc:AlternateContent>
  <xr:revisionPtr revIDLastSave="0" documentId="13_ncr:1_{51C4AAA1-DE4E-407E-BF2A-6DF37FFBE566}" xr6:coauthVersionLast="47" xr6:coauthVersionMax="47" xr10:uidLastSave="{00000000-0000-0000-0000-000000000000}"/>
  <bookViews>
    <workbookView xWindow="30" yWindow="390" windowWidth="28770" windowHeight="13680" activeTab="1" xr2:uid="{00000000-000D-0000-FFFF-FFFF00000000}"/>
  </bookViews>
  <sheets>
    <sheet name="Metadato" sheetId="6" r:id="rId1"/>
    <sheet name="Indicador" sheetId="5" r:id="rId2"/>
  </sheets>
  <definedNames>
    <definedName name="_xlnm._FilterDatabase" localSheetId="1" hidden="1">Indicador!$A$2:$O$695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63" i="5" l="1"/>
  <c r="L664" i="5"/>
  <c r="L665" i="5"/>
  <c r="L666" i="5"/>
  <c r="L667" i="5"/>
  <c r="L668" i="5"/>
  <c r="L669" i="5"/>
  <c r="L670" i="5"/>
  <c r="L671" i="5"/>
  <c r="L672" i="5"/>
  <c r="L673" i="5"/>
  <c r="L674" i="5"/>
  <c r="L675" i="5"/>
  <c r="L676" i="5"/>
  <c r="L677" i="5"/>
  <c r="L678" i="5"/>
  <c r="L679" i="5"/>
  <c r="L680" i="5"/>
  <c r="L681" i="5"/>
  <c r="L682" i="5"/>
  <c r="L683" i="5"/>
  <c r="L684" i="5"/>
  <c r="L685" i="5"/>
  <c r="L686" i="5"/>
  <c r="L687" i="5"/>
  <c r="L688" i="5"/>
  <c r="L689" i="5"/>
  <c r="L690" i="5"/>
  <c r="L691" i="5"/>
  <c r="L692" i="5"/>
  <c r="L693" i="5"/>
  <c r="L694" i="5"/>
  <c r="L695" i="5"/>
  <c r="O637" i="5"/>
  <c r="O631" i="5"/>
  <c r="O632" i="5"/>
  <c r="O633" i="5"/>
  <c r="O634" i="5"/>
  <c r="O638" i="5"/>
  <c r="O639" i="5"/>
  <c r="O635" i="5"/>
  <c r="O636" i="5"/>
  <c r="O640" i="5"/>
  <c r="O641" i="5"/>
  <c r="O642" i="5"/>
  <c r="O643" i="5"/>
  <c r="O644" i="5"/>
  <c r="O645" i="5"/>
  <c r="O646" i="5"/>
  <c r="O647" i="5"/>
  <c r="O648" i="5"/>
  <c r="O649" i="5"/>
  <c r="O650" i="5"/>
  <c r="O651" i="5"/>
  <c r="O652" i="5"/>
  <c r="O653" i="5"/>
  <c r="O654" i="5"/>
  <c r="O655" i="5"/>
  <c r="O656" i="5"/>
  <c r="O657" i="5"/>
  <c r="O658" i="5"/>
  <c r="O659" i="5"/>
  <c r="O660" i="5"/>
  <c r="O661" i="5"/>
  <c r="O662" i="5"/>
  <c r="O630" i="5"/>
  <c r="N662" i="5"/>
  <c r="M662" i="5"/>
  <c r="L662" i="5"/>
  <c r="N661" i="5"/>
  <c r="M661" i="5"/>
  <c r="L661" i="5"/>
  <c r="N660" i="5"/>
  <c r="M660" i="5"/>
  <c r="L660" i="5"/>
  <c r="N659" i="5"/>
  <c r="M659" i="5"/>
  <c r="L659" i="5"/>
  <c r="N658" i="5"/>
  <c r="M658" i="5"/>
  <c r="L658" i="5"/>
  <c r="N657" i="5"/>
  <c r="M657" i="5"/>
  <c r="L657" i="5"/>
  <c r="N656" i="5"/>
  <c r="M656" i="5"/>
  <c r="L656" i="5"/>
  <c r="N655" i="5"/>
  <c r="M655" i="5"/>
  <c r="L655" i="5"/>
  <c r="N654" i="5"/>
  <c r="M654" i="5"/>
  <c r="L654" i="5"/>
  <c r="N653" i="5"/>
  <c r="M653" i="5"/>
  <c r="L653" i="5"/>
  <c r="N652" i="5"/>
  <c r="M652" i="5"/>
  <c r="L652" i="5"/>
  <c r="N651" i="5"/>
  <c r="M651" i="5"/>
  <c r="L651" i="5"/>
  <c r="N650" i="5"/>
  <c r="M650" i="5"/>
  <c r="L650" i="5"/>
  <c r="N649" i="5"/>
  <c r="M649" i="5"/>
  <c r="L649" i="5"/>
  <c r="N648" i="5"/>
  <c r="M648" i="5"/>
  <c r="L648" i="5"/>
  <c r="N647" i="5"/>
  <c r="M647" i="5"/>
  <c r="L647" i="5"/>
  <c r="N646" i="5"/>
  <c r="M646" i="5"/>
  <c r="L646" i="5"/>
  <c r="N645" i="5"/>
  <c r="M645" i="5"/>
  <c r="L645" i="5"/>
  <c r="N644" i="5"/>
  <c r="M644" i="5"/>
  <c r="L644" i="5"/>
  <c r="N643" i="5"/>
  <c r="M643" i="5"/>
  <c r="L643" i="5"/>
  <c r="N642" i="5"/>
  <c r="M642" i="5"/>
  <c r="L642" i="5"/>
  <c r="N641" i="5"/>
  <c r="M641" i="5"/>
  <c r="L641" i="5"/>
  <c r="N640" i="5"/>
  <c r="M640" i="5"/>
  <c r="L640" i="5"/>
  <c r="N637" i="5"/>
  <c r="M637" i="5"/>
  <c r="L637" i="5"/>
  <c r="N636" i="5"/>
  <c r="M636" i="5"/>
  <c r="L636" i="5"/>
  <c r="N635" i="5"/>
  <c r="M635" i="5"/>
  <c r="L635" i="5"/>
  <c r="N639" i="5"/>
  <c r="M639" i="5"/>
  <c r="L639" i="5"/>
  <c r="N638" i="5"/>
  <c r="M638" i="5"/>
  <c r="L638" i="5"/>
  <c r="N634" i="5"/>
  <c r="M634" i="5"/>
  <c r="L634" i="5"/>
  <c r="N633" i="5"/>
  <c r="M633" i="5"/>
  <c r="L633" i="5"/>
  <c r="N632" i="5"/>
  <c r="M632" i="5"/>
  <c r="L632" i="5"/>
  <c r="N631" i="5"/>
  <c r="M631" i="5"/>
  <c r="L631" i="5"/>
  <c r="N630" i="5"/>
  <c r="M630" i="5"/>
  <c r="L630" i="5"/>
  <c r="O629" i="5"/>
  <c r="N629" i="5"/>
  <c r="M629" i="5"/>
  <c r="L629" i="5"/>
  <c r="O628" i="5"/>
  <c r="N628" i="5"/>
  <c r="M628" i="5"/>
  <c r="L628" i="5"/>
  <c r="O627" i="5"/>
  <c r="N627" i="5"/>
  <c r="M627" i="5"/>
  <c r="L627" i="5"/>
  <c r="O626" i="5"/>
  <c r="N626" i="5"/>
  <c r="M626" i="5"/>
  <c r="L626" i="5"/>
  <c r="O625" i="5"/>
  <c r="N625" i="5"/>
  <c r="M625" i="5"/>
  <c r="L625" i="5"/>
  <c r="O624" i="5"/>
  <c r="N624" i="5"/>
  <c r="M624" i="5"/>
  <c r="L624" i="5"/>
  <c r="O623" i="5"/>
  <c r="N623" i="5"/>
  <c r="M623" i="5"/>
  <c r="L623" i="5"/>
  <c r="O622" i="5"/>
  <c r="N622" i="5"/>
  <c r="M622" i="5"/>
  <c r="L622" i="5"/>
  <c r="O621" i="5"/>
  <c r="N621" i="5"/>
  <c r="M621" i="5"/>
  <c r="L621" i="5"/>
  <c r="O620" i="5"/>
  <c r="N620" i="5"/>
  <c r="M620" i="5"/>
  <c r="L620" i="5"/>
  <c r="O619" i="5"/>
  <c r="N619" i="5"/>
  <c r="M619" i="5"/>
  <c r="L619" i="5"/>
  <c r="O618" i="5"/>
  <c r="N618" i="5"/>
  <c r="M618" i="5"/>
  <c r="L618" i="5"/>
  <c r="O617" i="5"/>
  <c r="N617" i="5"/>
  <c r="M617" i="5"/>
  <c r="L617" i="5"/>
  <c r="O616" i="5"/>
  <c r="N616" i="5"/>
  <c r="M616" i="5"/>
  <c r="L616" i="5"/>
  <c r="O615" i="5"/>
  <c r="N615" i="5"/>
  <c r="M615" i="5"/>
  <c r="L615" i="5"/>
  <c r="O614" i="5"/>
  <c r="N614" i="5"/>
  <c r="M614" i="5"/>
  <c r="L614" i="5"/>
  <c r="O613" i="5"/>
  <c r="N613" i="5"/>
  <c r="M613" i="5"/>
  <c r="L613" i="5"/>
  <c r="O612" i="5"/>
  <c r="N612" i="5"/>
  <c r="M612" i="5"/>
  <c r="L612" i="5"/>
  <c r="O611" i="5"/>
  <c r="N611" i="5"/>
  <c r="M611" i="5"/>
  <c r="L611" i="5"/>
  <c r="O610" i="5"/>
  <c r="N610" i="5"/>
  <c r="M610" i="5"/>
  <c r="L610" i="5"/>
  <c r="O609" i="5"/>
  <c r="N609" i="5"/>
  <c r="M609" i="5"/>
  <c r="L609" i="5"/>
  <c r="O608" i="5"/>
  <c r="N608" i="5"/>
  <c r="M608" i="5"/>
  <c r="L608" i="5"/>
  <c r="O607" i="5"/>
  <c r="N607" i="5"/>
  <c r="M607" i="5"/>
  <c r="L607" i="5"/>
  <c r="O606" i="5"/>
  <c r="N606" i="5"/>
  <c r="M606" i="5"/>
  <c r="L606" i="5"/>
  <c r="O605" i="5"/>
  <c r="N605" i="5"/>
  <c r="M605" i="5"/>
  <c r="L605" i="5"/>
  <c r="O604" i="5"/>
  <c r="N604" i="5"/>
  <c r="M604" i="5"/>
  <c r="L604" i="5"/>
  <c r="O603" i="5"/>
  <c r="N603" i="5"/>
  <c r="M603" i="5"/>
  <c r="L603" i="5"/>
  <c r="O602" i="5"/>
  <c r="N602" i="5"/>
  <c r="M602" i="5"/>
  <c r="L602" i="5"/>
  <c r="O601" i="5"/>
  <c r="N601" i="5"/>
  <c r="M601" i="5"/>
  <c r="L601" i="5"/>
  <c r="O600" i="5"/>
  <c r="N600" i="5"/>
  <c r="M600" i="5"/>
  <c r="L600" i="5"/>
  <c r="O599" i="5"/>
  <c r="N599" i="5"/>
  <c r="M599" i="5"/>
  <c r="L599" i="5"/>
  <c r="O598" i="5"/>
  <c r="N598" i="5"/>
  <c r="M598" i="5"/>
  <c r="L598" i="5"/>
  <c r="O597" i="5"/>
  <c r="N597" i="5"/>
  <c r="M597" i="5"/>
  <c r="L597" i="5"/>
  <c r="O596" i="5"/>
  <c r="N596" i="5"/>
  <c r="M596" i="5"/>
  <c r="L596" i="5"/>
  <c r="O595" i="5"/>
  <c r="N595" i="5"/>
  <c r="M595" i="5"/>
  <c r="L595" i="5"/>
  <c r="O594" i="5"/>
  <c r="N594" i="5"/>
  <c r="M594" i="5"/>
  <c r="L594" i="5"/>
  <c r="O593" i="5"/>
  <c r="N593" i="5"/>
  <c r="M593" i="5"/>
  <c r="L593" i="5"/>
  <c r="O592" i="5"/>
  <c r="N592" i="5"/>
  <c r="M592" i="5"/>
  <c r="L592" i="5"/>
  <c r="O591" i="5"/>
  <c r="N591" i="5"/>
  <c r="M591" i="5"/>
  <c r="L591" i="5"/>
  <c r="O590" i="5"/>
  <c r="N590" i="5"/>
  <c r="M590" i="5"/>
  <c r="L590" i="5"/>
  <c r="O589" i="5"/>
  <c r="N589" i="5"/>
  <c r="M589" i="5"/>
  <c r="L589" i="5"/>
  <c r="O588" i="5"/>
  <c r="N588" i="5"/>
  <c r="M588" i="5"/>
  <c r="L588" i="5"/>
  <c r="O587" i="5"/>
  <c r="N587" i="5"/>
  <c r="M587" i="5"/>
  <c r="L587" i="5"/>
  <c r="O586" i="5"/>
  <c r="N586" i="5"/>
  <c r="M586" i="5"/>
  <c r="L586" i="5"/>
  <c r="O585" i="5"/>
  <c r="N585" i="5"/>
  <c r="M585" i="5"/>
  <c r="L585" i="5"/>
  <c r="O584" i="5"/>
  <c r="N584" i="5"/>
  <c r="M584" i="5"/>
  <c r="L584" i="5"/>
  <c r="O583" i="5"/>
  <c r="N583" i="5"/>
  <c r="M583" i="5"/>
  <c r="L583" i="5"/>
  <c r="O582" i="5"/>
  <c r="N582" i="5"/>
  <c r="M582" i="5"/>
  <c r="L582" i="5"/>
  <c r="O581" i="5"/>
  <c r="N581" i="5"/>
  <c r="M581" i="5"/>
  <c r="L581" i="5"/>
  <c r="O580" i="5"/>
  <c r="N580" i="5"/>
  <c r="M580" i="5"/>
  <c r="L580" i="5"/>
  <c r="O579" i="5"/>
  <c r="N579" i="5"/>
  <c r="M579" i="5"/>
  <c r="L579" i="5"/>
  <c r="O578" i="5"/>
  <c r="N578" i="5"/>
  <c r="M578" i="5"/>
  <c r="L578" i="5"/>
  <c r="O577" i="5"/>
  <c r="N577" i="5"/>
  <c r="M577" i="5"/>
  <c r="L577" i="5"/>
  <c r="O576" i="5"/>
  <c r="N576" i="5"/>
  <c r="M576" i="5"/>
  <c r="L576" i="5"/>
  <c r="O575" i="5"/>
  <c r="N575" i="5"/>
  <c r="M575" i="5"/>
  <c r="L575" i="5"/>
  <c r="O574" i="5"/>
  <c r="N574" i="5"/>
  <c r="M574" i="5"/>
  <c r="L574" i="5"/>
  <c r="O573" i="5"/>
  <c r="N573" i="5"/>
  <c r="M573" i="5"/>
  <c r="L573" i="5"/>
  <c r="O572" i="5"/>
  <c r="N572" i="5"/>
  <c r="M572" i="5"/>
  <c r="L572" i="5"/>
  <c r="O571" i="5"/>
  <c r="N571" i="5"/>
  <c r="M571" i="5"/>
  <c r="L571" i="5"/>
  <c r="O570" i="5"/>
  <c r="N570" i="5"/>
  <c r="M570" i="5"/>
  <c r="L570" i="5"/>
  <c r="O569" i="5"/>
  <c r="N569" i="5"/>
  <c r="M569" i="5"/>
  <c r="L569" i="5"/>
  <c r="O568" i="5"/>
  <c r="N568" i="5"/>
  <c r="M568" i="5"/>
  <c r="L568" i="5"/>
  <c r="O567" i="5"/>
  <c r="N567" i="5"/>
  <c r="M567" i="5"/>
  <c r="L567" i="5"/>
  <c r="O566" i="5"/>
  <c r="N566" i="5"/>
  <c r="M566" i="5"/>
  <c r="L566" i="5"/>
  <c r="O565" i="5"/>
  <c r="N565" i="5"/>
  <c r="M565" i="5"/>
  <c r="L565" i="5"/>
  <c r="O564" i="5"/>
  <c r="N564" i="5"/>
  <c r="M564" i="5"/>
  <c r="L564" i="5"/>
  <c r="O563" i="5"/>
  <c r="N563" i="5"/>
  <c r="M563" i="5"/>
  <c r="L563" i="5"/>
  <c r="O562" i="5"/>
  <c r="N562" i="5"/>
  <c r="M562" i="5"/>
  <c r="L562" i="5"/>
  <c r="O561" i="5"/>
  <c r="N561" i="5"/>
  <c r="M561" i="5"/>
  <c r="L561" i="5"/>
  <c r="O560" i="5"/>
  <c r="N560" i="5"/>
  <c r="M560" i="5"/>
  <c r="L560" i="5"/>
  <c r="O559" i="5"/>
  <c r="N559" i="5"/>
  <c r="M559" i="5"/>
  <c r="L559" i="5"/>
  <c r="O558" i="5"/>
  <c r="N558" i="5"/>
  <c r="M558" i="5"/>
  <c r="L558" i="5"/>
  <c r="O557" i="5"/>
  <c r="N557" i="5"/>
  <c r="M557" i="5"/>
  <c r="L557" i="5"/>
  <c r="O556" i="5"/>
  <c r="N556" i="5"/>
  <c r="M556" i="5"/>
  <c r="L556" i="5"/>
  <c r="O555" i="5"/>
  <c r="N555" i="5"/>
  <c r="M555" i="5"/>
  <c r="L555" i="5"/>
  <c r="O554" i="5"/>
  <c r="N554" i="5"/>
  <c r="M554" i="5"/>
  <c r="L554" i="5"/>
  <c r="O553" i="5"/>
  <c r="N553" i="5"/>
  <c r="M553" i="5"/>
  <c r="L553" i="5"/>
  <c r="O552" i="5"/>
  <c r="N552" i="5"/>
  <c r="M552" i="5"/>
  <c r="L552" i="5"/>
  <c r="O551" i="5"/>
  <c r="N551" i="5"/>
  <c r="M551" i="5"/>
  <c r="L551" i="5"/>
  <c r="O550" i="5"/>
  <c r="N550" i="5"/>
  <c r="M550" i="5"/>
  <c r="L550" i="5"/>
  <c r="O549" i="5"/>
  <c r="N549" i="5"/>
  <c r="M549" i="5"/>
  <c r="L549" i="5"/>
  <c r="O548" i="5"/>
  <c r="N548" i="5"/>
  <c r="M548" i="5"/>
  <c r="L548" i="5"/>
  <c r="O547" i="5"/>
  <c r="N547" i="5"/>
  <c r="M547" i="5"/>
  <c r="L547" i="5"/>
  <c r="O546" i="5"/>
  <c r="N546" i="5"/>
  <c r="M546" i="5"/>
  <c r="L546" i="5"/>
  <c r="O545" i="5"/>
  <c r="N545" i="5"/>
  <c r="M545" i="5"/>
  <c r="L545" i="5"/>
  <c r="O544" i="5"/>
  <c r="N544" i="5"/>
  <c r="M544" i="5"/>
  <c r="L544" i="5"/>
  <c r="O543" i="5"/>
  <c r="N543" i="5"/>
  <c r="M543" i="5"/>
  <c r="L543" i="5"/>
  <c r="O542" i="5"/>
  <c r="N542" i="5"/>
  <c r="M542" i="5"/>
  <c r="L542" i="5"/>
  <c r="O541" i="5"/>
  <c r="N541" i="5"/>
  <c r="M541" i="5"/>
  <c r="L541" i="5"/>
  <c r="O540" i="5"/>
  <c r="N540" i="5"/>
  <c r="M540" i="5"/>
  <c r="L540" i="5"/>
  <c r="O539" i="5"/>
  <c r="N539" i="5"/>
  <c r="M539" i="5"/>
  <c r="L539" i="5"/>
  <c r="O538" i="5"/>
  <c r="N538" i="5"/>
  <c r="M538" i="5"/>
  <c r="L538" i="5"/>
  <c r="O537" i="5"/>
  <c r="N537" i="5"/>
  <c r="M537" i="5"/>
  <c r="L537" i="5"/>
  <c r="O536" i="5"/>
  <c r="N536" i="5"/>
  <c r="M536" i="5"/>
  <c r="L536" i="5"/>
  <c r="O535" i="5"/>
  <c r="N535" i="5"/>
  <c r="M535" i="5"/>
  <c r="L535" i="5"/>
  <c r="O534" i="5"/>
  <c r="N534" i="5"/>
  <c r="M534" i="5"/>
  <c r="L534" i="5"/>
  <c r="O533" i="5"/>
  <c r="N533" i="5"/>
  <c r="M533" i="5"/>
  <c r="L533" i="5"/>
  <c r="O532" i="5"/>
  <c r="N532" i="5"/>
  <c r="M532" i="5"/>
  <c r="L532" i="5"/>
  <c r="O531" i="5"/>
  <c r="N531" i="5"/>
  <c r="M531" i="5"/>
  <c r="L531" i="5"/>
  <c r="O530" i="5"/>
  <c r="N530" i="5"/>
  <c r="L530" i="5"/>
  <c r="O529" i="5"/>
  <c r="N529" i="5"/>
  <c r="L529" i="5"/>
  <c r="O528" i="5"/>
  <c r="N528" i="5"/>
  <c r="L528" i="5"/>
  <c r="O527" i="5"/>
  <c r="N527" i="5"/>
  <c r="L527" i="5"/>
  <c r="O526" i="5"/>
  <c r="N526" i="5"/>
  <c r="L526" i="5"/>
  <c r="O525" i="5"/>
  <c r="N525" i="5"/>
  <c r="L525" i="5"/>
  <c r="O524" i="5"/>
  <c r="N524" i="5"/>
  <c r="L524" i="5"/>
  <c r="O523" i="5"/>
  <c r="N523" i="5"/>
  <c r="L523" i="5"/>
  <c r="O522" i="5"/>
  <c r="N522" i="5"/>
  <c r="L522" i="5"/>
  <c r="O521" i="5"/>
  <c r="N521" i="5"/>
  <c r="L521" i="5"/>
  <c r="O520" i="5"/>
  <c r="N520" i="5"/>
  <c r="L520" i="5"/>
  <c r="O519" i="5"/>
  <c r="N519" i="5"/>
  <c r="L519" i="5"/>
  <c r="O518" i="5"/>
  <c r="N518" i="5"/>
  <c r="L518" i="5"/>
  <c r="O517" i="5"/>
  <c r="N517" i="5"/>
  <c r="L517" i="5"/>
  <c r="O516" i="5"/>
  <c r="N516" i="5"/>
  <c r="L516" i="5"/>
  <c r="O515" i="5"/>
  <c r="N515" i="5"/>
  <c r="L515" i="5"/>
  <c r="O514" i="5"/>
  <c r="N514" i="5"/>
  <c r="L514" i="5"/>
  <c r="O513" i="5"/>
  <c r="N513" i="5"/>
  <c r="L513" i="5"/>
  <c r="O512" i="5"/>
  <c r="N512" i="5"/>
  <c r="L512" i="5"/>
  <c r="O511" i="5"/>
  <c r="N511" i="5"/>
  <c r="L511" i="5"/>
  <c r="O510" i="5"/>
  <c r="N510" i="5"/>
  <c r="L510" i="5"/>
  <c r="O509" i="5"/>
  <c r="N509" i="5"/>
  <c r="L509" i="5"/>
  <c r="O508" i="5"/>
  <c r="N508" i="5"/>
  <c r="L508" i="5"/>
  <c r="O507" i="5"/>
  <c r="N507" i="5"/>
  <c r="L507" i="5"/>
  <c r="O506" i="5"/>
  <c r="N506" i="5"/>
  <c r="L506" i="5"/>
  <c r="O505" i="5"/>
  <c r="N505" i="5"/>
  <c r="L505" i="5"/>
  <c r="O504" i="5"/>
  <c r="N504" i="5"/>
  <c r="L504" i="5"/>
  <c r="O503" i="5"/>
  <c r="N503" i="5"/>
  <c r="L503" i="5"/>
  <c r="O502" i="5"/>
  <c r="N502" i="5"/>
  <c r="L502" i="5"/>
  <c r="O501" i="5"/>
  <c r="N501" i="5"/>
  <c r="L501" i="5"/>
  <c r="O500" i="5"/>
  <c r="N500" i="5"/>
  <c r="L500" i="5"/>
  <c r="O499" i="5"/>
  <c r="N499" i="5"/>
  <c r="L499" i="5"/>
  <c r="O498" i="5"/>
  <c r="N498" i="5"/>
  <c r="L498" i="5"/>
  <c r="O497" i="5"/>
  <c r="N497" i="5"/>
  <c r="M497" i="5"/>
  <c r="L497" i="5"/>
  <c r="O496" i="5"/>
  <c r="N496" i="5"/>
  <c r="M496" i="5"/>
  <c r="L496" i="5"/>
  <c r="O495" i="5"/>
  <c r="N495" i="5"/>
  <c r="M495" i="5"/>
  <c r="L495" i="5"/>
  <c r="O494" i="5"/>
  <c r="N494" i="5"/>
  <c r="M494" i="5"/>
  <c r="L494" i="5"/>
  <c r="O493" i="5"/>
  <c r="N493" i="5"/>
  <c r="M493" i="5"/>
  <c r="L493" i="5"/>
  <c r="O492" i="5"/>
  <c r="N492" i="5"/>
  <c r="M492" i="5"/>
  <c r="L492" i="5"/>
  <c r="O491" i="5"/>
  <c r="N491" i="5"/>
  <c r="M491" i="5"/>
  <c r="L491" i="5"/>
  <c r="O490" i="5"/>
  <c r="N490" i="5"/>
  <c r="M490" i="5"/>
  <c r="L490" i="5"/>
  <c r="O489" i="5"/>
  <c r="N489" i="5"/>
  <c r="M489" i="5"/>
  <c r="L489" i="5"/>
  <c r="O488" i="5"/>
  <c r="N488" i="5"/>
  <c r="M488" i="5"/>
  <c r="L488" i="5"/>
  <c r="O487" i="5"/>
  <c r="N487" i="5"/>
  <c r="M487" i="5"/>
  <c r="L487" i="5"/>
  <c r="O486" i="5"/>
  <c r="N486" i="5"/>
  <c r="M486" i="5"/>
  <c r="L486" i="5"/>
  <c r="O485" i="5"/>
  <c r="N485" i="5"/>
  <c r="M485" i="5"/>
  <c r="L485" i="5"/>
  <c r="O484" i="5"/>
  <c r="N484" i="5"/>
  <c r="M484" i="5"/>
  <c r="L484" i="5"/>
  <c r="O483" i="5"/>
  <c r="N483" i="5"/>
  <c r="M483" i="5"/>
  <c r="L483" i="5"/>
  <c r="O482" i="5"/>
  <c r="N482" i="5"/>
  <c r="M482" i="5"/>
  <c r="L482" i="5"/>
  <c r="O481" i="5"/>
  <c r="N481" i="5"/>
  <c r="M481" i="5"/>
  <c r="L481" i="5"/>
  <c r="O480" i="5"/>
  <c r="N480" i="5"/>
  <c r="M480" i="5"/>
  <c r="L480" i="5"/>
  <c r="O479" i="5"/>
  <c r="N479" i="5"/>
  <c r="M479" i="5"/>
  <c r="L479" i="5"/>
  <c r="O478" i="5"/>
  <c r="N478" i="5"/>
  <c r="M478" i="5"/>
  <c r="L478" i="5"/>
  <c r="O477" i="5"/>
  <c r="N477" i="5"/>
  <c r="M477" i="5"/>
  <c r="L477" i="5"/>
  <c r="O476" i="5"/>
  <c r="N476" i="5"/>
  <c r="M476" i="5"/>
  <c r="L476" i="5"/>
  <c r="O475" i="5"/>
  <c r="N475" i="5"/>
  <c r="M475" i="5"/>
  <c r="L475" i="5"/>
  <c r="O474" i="5"/>
  <c r="N474" i="5"/>
  <c r="M474" i="5"/>
  <c r="L474" i="5"/>
  <c r="O473" i="5"/>
  <c r="N473" i="5"/>
  <c r="M473" i="5"/>
  <c r="L473" i="5"/>
  <c r="O472" i="5"/>
  <c r="N472" i="5"/>
  <c r="M472" i="5"/>
  <c r="L472" i="5"/>
  <c r="O471" i="5"/>
  <c r="N471" i="5"/>
  <c r="M471" i="5"/>
  <c r="L471" i="5"/>
  <c r="O470" i="5"/>
  <c r="N470" i="5"/>
  <c r="M470" i="5"/>
  <c r="L470" i="5"/>
  <c r="O469" i="5"/>
  <c r="N469" i="5"/>
  <c r="M469" i="5"/>
  <c r="L469" i="5"/>
  <c r="O468" i="5"/>
  <c r="N468" i="5"/>
  <c r="M468" i="5"/>
  <c r="L468" i="5"/>
  <c r="O467" i="5"/>
  <c r="N467" i="5"/>
  <c r="M467" i="5"/>
  <c r="L467" i="5"/>
  <c r="O466" i="5"/>
  <c r="N466" i="5"/>
  <c r="M466" i="5"/>
  <c r="L466" i="5"/>
  <c r="O465" i="5"/>
  <c r="N465" i="5"/>
  <c r="M465" i="5"/>
  <c r="L465" i="5"/>
  <c r="O464" i="5"/>
  <c r="N464" i="5"/>
  <c r="M464" i="5"/>
  <c r="L464" i="5"/>
  <c r="O463" i="5"/>
  <c r="N463" i="5"/>
  <c r="M463" i="5"/>
  <c r="L463" i="5"/>
  <c r="O462" i="5"/>
  <c r="N462" i="5"/>
  <c r="M462" i="5"/>
  <c r="L462" i="5"/>
  <c r="O461" i="5"/>
  <c r="N461" i="5"/>
  <c r="M461" i="5"/>
  <c r="L461" i="5"/>
  <c r="O460" i="5"/>
  <c r="N460" i="5"/>
  <c r="M460" i="5"/>
  <c r="L460" i="5"/>
  <c r="O459" i="5"/>
  <c r="N459" i="5"/>
  <c r="M459" i="5"/>
  <c r="L459" i="5"/>
  <c r="O458" i="5"/>
  <c r="N458" i="5"/>
  <c r="M458" i="5"/>
  <c r="L458" i="5"/>
  <c r="O457" i="5"/>
  <c r="N457" i="5"/>
  <c r="M457" i="5"/>
  <c r="L457" i="5"/>
  <c r="O456" i="5"/>
  <c r="N456" i="5"/>
  <c r="M456" i="5"/>
  <c r="L456" i="5"/>
  <c r="O455" i="5"/>
  <c r="N455" i="5"/>
  <c r="M455" i="5"/>
  <c r="L455" i="5"/>
  <c r="O454" i="5"/>
  <c r="N454" i="5"/>
  <c r="M454" i="5"/>
  <c r="L454" i="5"/>
  <c r="O453" i="5"/>
  <c r="N453" i="5"/>
  <c r="M453" i="5"/>
  <c r="L453" i="5"/>
  <c r="O452" i="5"/>
  <c r="N452" i="5"/>
  <c r="M452" i="5"/>
  <c r="L452" i="5"/>
  <c r="O451" i="5"/>
  <c r="N451" i="5"/>
  <c r="M451" i="5"/>
  <c r="L451" i="5"/>
  <c r="O450" i="5"/>
  <c r="N450" i="5"/>
  <c r="M450" i="5"/>
  <c r="L450" i="5"/>
  <c r="O449" i="5"/>
  <c r="N449" i="5"/>
  <c r="M449" i="5"/>
  <c r="L449" i="5"/>
  <c r="O448" i="5"/>
  <c r="N448" i="5"/>
  <c r="M448" i="5"/>
  <c r="L448" i="5"/>
  <c r="O447" i="5"/>
  <c r="N447" i="5"/>
  <c r="M447" i="5"/>
  <c r="L447" i="5"/>
  <c r="O446" i="5"/>
  <c r="N446" i="5"/>
  <c r="M446" i="5"/>
  <c r="L446" i="5"/>
  <c r="O445" i="5"/>
  <c r="N445" i="5"/>
  <c r="M445" i="5"/>
  <c r="L445" i="5"/>
  <c r="O444" i="5"/>
  <c r="N444" i="5"/>
  <c r="M444" i="5"/>
  <c r="L444" i="5"/>
  <c r="O443" i="5"/>
  <c r="N443" i="5"/>
  <c r="M443" i="5"/>
  <c r="L443" i="5"/>
  <c r="O442" i="5"/>
  <c r="N442" i="5"/>
  <c r="M442" i="5"/>
  <c r="L442" i="5"/>
  <c r="O441" i="5"/>
  <c r="N441" i="5"/>
  <c r="M441" i="5"/>
  <c r="L441" i="5"/>
  <c r="O440" i="5"/>
  <c r="N440" i="5"/>
  <c r="M440" i="5"/>
  <c r="L440" i="5"/>
  <c r="O439" i="5"/>
  <c r="N439" i="5"/>
  <c r="M439" i="5"/>
  <c r="L439" i="5"/>
  <c r="O438" i="5"/>
  <c r="N438" i="5"/>
  <c r="M438" i="5"/>
  <c r="L438" i="5"/>
  <c r="O437" i="5"/>
  <c r="N437" i="5"/>
  <c r="M437" i="5"/>
  <c r="L437" i="5"/>
  <c r="O436" i="5"/>
  <c r="N436" i="5"/>
  <c r="M436" i="5"/>
  <c r="L436" i="5"/>
  <c r="O435" i="5"/>
  <c r="N435" i="5"/>
  <c r="M435" i="5"/>
  <c r="L435" i="5"/>
  <c r="O434" i="5"/>
  <c r="N434" i="5"/>
  <c r="M434" i="5"/>
  <c r="L434" i="5"/>
  <c r="O433" i="5"/>
  <c r="N433" i="5"/>
  <c r="M433" i="5"/>
  <c r="L433" i="5"/>
  <c r="O432" i="5"/>
  <c r="N432" i="5"/>
  <c r="M432" i="5"/>
  <c r="L432" i="5"/>
  <c r="O431" i="5"/>
  <c r="N431" i="5"/>
  <c r="M431" i="5"/>
  <c r="L431" i="5"/>
  <c r="O430" i="5"/>
  <c r="N430" i="5"/>
  <c r="M430" i="5"/>
  <c r="L430" i="5"/>
  <c r="O429" i="5"/>
  <c r="N429" i="5"/>
  <c r="M429" i="5"/>
  <c r="L429" i="5"/>
  <c r="O428" i="5"/>
  <c r="N428" i="5"/>
  <c r="M428" i="5"/>
  <c r="L428" i="5"/>
  <c r="O427" i="5"/>
  <c r="N427" i="5"/>
  <c r="M427" i="5"/>
  <c r="L427" i="5"/>
  <c r="O426" i="5"/>
  <c r="N426" i="5"/>
  <c r="M426" i="5"/>
  <c r="L426" i="5"/>
  <c r="O425" i="5"/>
  <c r="N425" i="5"/>
  <c r="M425" i="5"/>
  <c r="L425" i="5"/>
  <c r="O424" i="5"/>
  <c r="N424" i="5"/>
  <c r="M424" i="5"/>
  <c r="L424" i="5"/>
  <c r="O423" i="5"/>
  <c r="N423" i="5"/>
  <c r="M423" i="5"/>
  <c r="L423" i="5"/>
  <c r="O422" i="5"/>
  <c r="N422" i="5"/>
  <c r="M422" i="5"/>
  <c r="L422" i="5"/>
  <c r="O421" i="5"/>
  <c r="N421" i="5"/>
  <c r="M421" i="5"/>
  <c r="L421" i="5"/>
  <c r="O420" i="5"/>
  <c r="N420" i="5"/>
  <c r="M420" i="5"/>
  <c r="L420" i="5"/>
  <c r="O419" i="5"/>
  <c r="N419" i="5"/>
  <c r="M419" i="5"/>
  <c r="L419" i="5"/>
  <c r="O418" i="5"/>
  <c r="N418" i="5"/>
  <c r="M418" i="5"/>
  <c r="L418" i="5"/>
  <c r="O417" i="5"/>
  <c r="N417" i="5"/>
  <c r="M417" i="5"/>
  <c r="L417" i="5"/>
  <c r="O416" i="5"/>
  <c r="N416" i="5"/>
  <c r="M416" i="5"/>
  <c r="L416" i="5"/>
  <c r="O415" i="5"/>
  <c r="N415" i="5"/>
  <c r="M415" i="5"/>
  <c r="L415" i="5"/>
  <c r="O414" i="5"/>
  <c r="N414" i="5"/>
  <c r="M414" i="5"/>
  <c r="L414" i="5"/>
  <c r="O413" i="5"/>
  <c r="N413" i="5"/>
  <c r="M413" i="5"/>
  <c r="L413" i="5"/>
  <c r="O412" i="5"/>
  <c r="N412" i="5"/>
  <c r="M412" i="5"/>
  <c r="L412" i="5"/>
  <c r="O411" i="5"/>
  <c r="N411" i="5"/>
  <c r="M411" i="5"/>
  <c r="L411" i="5"/>
  <c r="O410" i="5"/>
  <c r="N410" i="5"/>
  <c r="M410" i="5"/>
  <c r="L410" i="5"/>
  <c r="O409" i="5"/>
  <c r="N409" i="5"/>
  <c r="M409" i="5"/>
  <c r="L409" i="5"/>
  <c r="O408" i="5"/>
  <c r="N408" i="5"/>
  <c r="M408" i="5"/>
  <c r="L408" i="5"/>
  <c r="O407" i="5"/>
  <c r="N407" i="5"/>
  <c r="M407" i="5"/>
  <c r="L407" i="5"/>
  <c r="O406" i="5"/>
  <c r="N406" i="5"/>
  <c r="M406" i="5"/>
  <c r="L406" i="5"/>
  <c r="O405" i="5"/>
  <c r="N405" i="5"/>
  <c r="M405" i="5"/>
  <c r="L405" i="5"/>
  <c r="O404" i="5"/>
  <c r="N404" i="5"/>
  <c r="M404" i="5"/>
  <c r="L404" i="5"/>
  <c r="O403" i="5"/>
  <c r="N403" i="5"/>
  <c r="M403" i="5"/>
  <c r="L403" i="5"/>
  <c r="O402" i="5"/>
  <c r="N402" i="5"/>
  <c r="M402" i="5"/>
  <c r="L402" i="5"/>
  <c r="O401" i="5"/>
  <c r="N401" i="5"/>
  <c r="M401" i="5"/>
  <c r="L401" i="5"/>
  <c r="O400" i="5"/>
  <c r="N400" i="5"/>
  <c r="M400" i="5"/>
  <c r="L400" i="5"/>
  <c r="O399" i="5"/>
  <c r="N399" i="5"/>
  <c r="M399" i="5"/>
  <c r="L399" i="5"/>
  <c r="O398" i="5"/>
  <c r="N398" i="5"/>
  <c r="M398" i="5"/>
  <c r="L398" i="5"/>
  <c r="O397" i="5"/>
  <c r="N397" i="5"/>
  <c r="M397" i="5"/>
  <c r="L397" i="5"/>
  <c r="O396" i="5"/>
  <c r="N396" i="5"/>
  <c r="M396" i="5"/>
  <c r="L396" i="5"/>
  <c r="O395" i="5"/>
  <c r="N395" i="5"/>
  <c r="M395" i="5"/>
  <c r="L395" i="5"/>
  <c r="O394" i="5"/>
  <c r="N394" i="5"/>
  <c r="M394" i="5"/>
  <c r="L394" i="5"/>
  <c r="O393" i="5"/>
  <c r="N393" i="5"/>
  <c r="M393" i="5"/>
  <c r="L393" i="5"/>
  <c r="O392" i="5"/>
  <c r="N392" i="5"/>
  <c r="M392" i="5"/>
  <c r="L392" i="5"/>
  <c r="O391" i="5"/>
  <c r="N391" i="5"/>
  <c r="M391" i="5"/>
  <c r="L391" i="5"/>
  <c r="O390" i="5"/>
  <c r="N390" i="5"/>
  <c r="M390" i="5"/>
  <c r="L390" i="5"/>
  <c r="O389" i="5"/>
  <c r="N389" i="5"/>
  <c r="M389" i="5"/>
  <c r="L389" i="5"/>
  <c r="O388" i="5"/>
  <c r="N388" i="5"/>
  <c r="M388" i="5"/>
  <c r="L388" i="5"/>
  <c r="O387" i="5"/>
  <c r="N387" i="5"/>
  <c r="M387" i="5"/>
  <c r="L387" i="5"/>
  <c r="O386" i="5"/>
  <c r="N386" i="5"/>
  <c r="M386" i="5"/>
  <c r="L386" i="5"/>
  <c r="O385" i="5"/>
  <c r="N385" i="5"/>
  <c r="M385" i="5"/>
  <c r="L385" i="5"/>
  <c r="O384" i="5"/>
  <c r="N384" i="5"/>
  <c r="M384" i="5"/>
  <c r="L384" i="5"/>
  <c r="O383" i="5"/>
  <c r="N383" i="5"/>
  <c r="M383" i="5"/>
  <c r="L383" i="5"/>
  <c r="O382" i="5"/>
  <c r="N382" i="5"/>
  <c r="M382" i="5"/>
  <c r="L382" i="5"/>
  <c r="O381" i="5"/>
  <c r="N381" i="5"/>
  <c r="M381" i="5"/>
  <c r="L381" i="5"/>
  <c r="O380" i="5"/>
  <c r="N380" i="5"/>
  <c r="M380" i="5"/>
  <c r="L380" i="5"/>
  <c r="O379" i="5"/>
  <c r="N379" i="5"/>
  <c r="M379" i="5"/>
  <c r="L379" i="5"/>
  <c r="O378" i="5"/>
  <c r="N378" i="5"/>
  <c r="M378" i="5"/>
  <c r="L378" i="5"/>
  <c r="O377" i="5"/>
  <c r="N377" i="5"/>
  <c r="M377" i="5"/>
  <c r="L377" i="5"/>
  <c r="O376" i="5"/>
  <c r="N376" i="5"/>
  <c r="M376" i="5"/>
  <c r="L376" i="5"/>
  <c r="O375" i="5"/>
  <c r="N375" i="5"/>
  <c r="M375" i="5"/>
  <c r="L375" i="5"/>
  <c r="O374" i="5"/>
  <c r="N374" i="5"/>
  <c r="M374" i="5"/>
  <c r="L374" i="5"/>
  <c r="O373" i="5"/>
  <c r="N373" i="5"/>
  <c r="M373" i="5"/>
  <c r="L373" i="5"/>
  <c r="O372" i="5"/>
  <c r="N372" i="5"/>
  <c r="M372" i="5"/>
  <c r="L372" i="5"/>
  <c r="O371" i="5"/>
  <c r="N371" i="5"/>
  <c r="M371" i="5"/>
  <c r="L371" i="5"/>
  <c r="O370" i="5"/>
  <c r="N370" i="5"/>
  <c r="M370" i="5"/>
  <c r="L370" i="5"/>
  <c r="O369" i="5"/>
  <c r="N369" i="5"/>
  <c r="M369" i="5"/>
  <c r="L369" i="5"/>
  <c r="O368" i="5"/>
  <c r="N368" i="5"/>
  <c r="M368" i="5"/>
  <c r="L368" i="5"/>
  <c r="O367" i="5"/>
  <c r="N367" i="5"/>
  <c r="M367" i="5"/>
  <c r="L367" i="5"/>
  <c r="O366" i="5"/>
  <c r="N366" i="5"/>
  <c r="M366" i="5"/>
  <c r="L366" i="5"/>
  <c r="O365" i="5"/>
  <c r="N365" i="5"/>
  <c r="M365" i="5"/>
  <c r="L365" i="5"/>
  <c r="O364" i="5"/>
  <c r="N364" i="5"/>
  <c r="M364" i="5"/>
  <c r="L364" i="5"/>
  <c r="O363" i="5"/>
  <c r="N363" i="5"/>
  <c r="M363" i="5"/>
  <c r="L363" i="5"/>
  <c r="O362" i="5"/>
  <c r="N362" i="5"/>
  <c r="M362" i="5"/>
  <c r="L362" i="5"/>
  <c r="O361" i="5"/>
  <c r="N361" i="5"/>
  <c r="M361" i="5"/>
  <c r="L361" i="5"/>
  <c r="O360" i="5"/>
  <c r="N360" i="5"/>
  <c r="M360" i="5"/>
  <c r="L360" i="5"/>
  <c r="O359" i="5"/>
  <c r="N359" i="5"/>
  <c r="M359" i="5"/>
  <c r="L359" i="5"/>
  <c r="O358" i="5"/>
  <c r="N358" i="5"/>
  <c r="M358" i="5"/>
  <c r="L358" i="5"/>
  <c r="O357" i="5"/>
  <c r="N357" i="5"/>
  <c r="M357" i="5"/>
  <c r="L357" i="5"/>
  <c r="O356" i="5"/>
  <c r="N356" i="5"/>
  <c r="M356" i="5"/>
  <c r="L356" i="5"/>
  <c r="O355" i="5"/>
  <c r="N355" i="5"/>
  <c r="M355" i="5"/>
  <c r="L355" i="5"/>
  <c r="O354" i="5"/>
  <c r="N354" i="5"/>
  <c r="M354" i="5"/>
  <c r="L354" i="5"/>
  <c r="O353" i="5"/>
  <c r="N353" i="5"/>
  <c r="M353" i="5"/>
  <c r="L353" i="5"/>
  <c r="O352" i="5"/>
  <c r="N352" i="5"/>
  <c r="M352" i="5"/>
  <c r="L352" i="5"/>
  <c r="O351" i="5"/>
  <c r="N351" i="5"/>
  <c r="M351" i="5"/>
  <c r="L351" i="5"/>
  <c r="O350" i="5"/>
  <c r="N350" i="5"/>
  <c r="M350" i="5"/>
  <c r="L350" i="5"/>
  <c r="O349" i="5"/>
  <c r="N349" i="5"/>
  <c r="M349" i="5"/>
  <c r="L349" i="5"/>
  <c r="O348" i="5"/>
  <c r="N348" i="5"/>
  <c r="M348" i="5"/>
  <c r="L348" i="5"/>
  <c r="O347" i="5"/>
  <c r="N347" i="5"/>
  <c r="M347" i="5"/>
  <c r="L347" i="5"/>
  <c r="O346" i="5"/>
  <c r="N346" i="5"/>
  <c r="M346" i="5"/>
  <c r="L346" i="5"/>
  <c r="O345" i="5"/>
  <c r="N345" i="5"/>
  <c r="M345" i="5"/>
  <c r="L345" i="5"/>
  <c r="O344" i="5"/>
  <c r="N344" i="5"/>
  <c r="M344" i="5"/>
  <c r="L344" i="5"/>
  <c r="O343" i="5"/>
  <c r="N343" i="5"/>
  <c r="M343" i="5"/>
  <c r="L343" i="5"/>
  <c r="O342" i="5"/>
  <c r="N342" i="5"/>
  <c r="M342" i="5"/>
  <c r="L342" i="5"/>
  <c r="O341" i="5"/>
  <c r="N341" i="5"/>
  <c r="M341" i="5"/>
  <c r="L341" i="5"/>
  <c r="O340" i="5"/>
  <c r="N340" i="5"/>
  <c r="M340" i="5"/>
  <c r="L340" i="5"/>
  <c r="O339" i="5"/>
  <c r="N339" i="5"/>
  <c r="M339" i="5"/>
  <c r="L339" i="5"/>
  <c r="O338" i="5"/>
  <c r="N338" i="5"/>
  <c r="M338" i="5"/>
  <c r="L338" i="5"/>
  <c r="O337" i="5"/>
  <c r="N337" i="5"/>
  <c r="M337" i="5"/>
  <c r="L337" i="5"/>
  <c r="O336" i="5"/>
  <c r="N336" i="5"/>
  <c r="M336" i="5"/>
  <c r="L336" i="5"/>
  <c r="O335" i="5"/>
  <c r="N335" i="5"/>
  <c r="M335" i="5"/>
  <c r="L335" i="5"/>
  <c r="O334" i="5"/>
  <c r="N334" i="5"/>
  <c r="M334" i="5"/>
  <c r="L334" i="5"/>
  <c r="O333" i="5"/>
  <c r="N333" i="5"/>
  <c r="M333" i="5"/>
  <c r="L333" i="5"/>
  <c r="O332" i="5"/>
  <c r="N332" i="5"/>
  <c r="M332" i="5"/>
  <c r="L332" i="5"/>
  <c r="O331" i="5"/>
  <c r="N331" i="5"/>
  <c r="M331" i="5"/>
  <c r="L331" i="5"/>
  <c r="O330" i="5"/>
  <c r="N330" i="5"/>
  <c r="M330" i="5"/>
  <c r="L330" i="5"/>
  <c r="O329" i="5"/>
  <c r="N329" i="5"/>
  <c r="M329" i="5"/>
  <c r="L329" i="5"/>
  <c r="O328" i="5"/>
  <c r="N328" i="5"/>
  <c r="M328" i="5"/>
  <c r="L328" i="5"/>
  <c r="O327" i="5"/>
  <c r="N327" i="5"/>
  <c r="M327" i="5"/>
  <c r="L327" i="5"/>
  <c r="O326" i="5"/>
  <c r="N326" i="5"/>
  <c r="M326" i="5"/>
  <c r="L326" i="5"/>
  <c r="O325" i="5"/>
  <c r="N325" i="5"/>
  <c r="M325" i="5"/>
  <c r="L325" i="5"/>
  <c r="O324" i="5"/>
  <c r="N324" i="5"/>
  <c r="M324" i="5"/>
  <c r="L324" i="5"/>
  <c r="O323" i="5"/>
  <c r="N323" i="5"/>
  <c r="M323" i="5"/>
  <c r="L323" i="5"/>
  <c r="O322" i="5"/>
  <c r="N322" i="5"/>
  <c r="M322" i="5"/>
  <c r="L322" i="5"/>
  <c r="O321" i="5"/>
  <c r="N321" i="5"/>
  <c r="M321" i="5"/>
  <c r="L321" i="5"/>
  <c r="O320" i="5"/>
  <c r="N320" i="5"/>
  <c r="M320" i="5"/>
  <c r="L320" i="5"/>
  <c r="O319" i="5"/>
  <c r="N319" i="5"/>
  <c r="M319" i="5"/>
  <c r="L319" i="5"/>
  <c r="O318" i="5"/>
  <c r="N318" i="5"/>
  <c r="M318" i="5"/>
  <c r="L318" i="5"/>
  <c r="O317" i="5"/>
  <c r="N317" i="5"/>
  <c r="M317" i="5"/>
  <c r="L317" i="5"/>
  <c r="O316" i="5"/>
  <c r="N316" i="5"/>
  <c r="M316" i="5"/>
  <c r="L316" i="5"/>
  <c r="O315" i="5"/>
  <c r="N315" i="5"/>
  <c r="M315" i="5"/>
  <c r="L315" i="5"/>
  <c r="O314" i="5"/>
  <c r="N314" i="5"/>
  <c r="M314" i="5"/>
  <c r="L314" i="5"/>
  <c r="O313" i="5"/>
  <c r="N313" i="5"/>
  <c r="M313" i="5"/>
  <c r="L313" i="5"/>
  <c r="O312" i="5"/>
  <c r="N312" i="5"/>
  <c r="M312" i="5"/>
  <c r="L312" i="5"/>
  <c r="O311" i="5"/>
  <c r="N311" i="5"/>
  <c r="M311" i="5"/>
  <c r="L311" i="5"/>
  <c r="O310" i="5"/>
  <c r="N310" i="5"/>
  <c r="M310" i="5"/>
  <c r="L310" i="5"/>
  <c r="O309" i="5"/>
  <c r="N309" i="5"/>
  <c r="M309" i="5"/>
  <c r="L309" i="5"/>
  <c r="O308" i="5"/>
  <c r="N308" i="5"/>
  <c r="M308" i="5"/>
  <c r="L308" i="5"/>
  <c r="O307" i="5"/>
  <c r="N307" i="5"/>
  <c r="M307" i="5"/>
  <c r="L307" i="5"/>
  <c r="O306" i="5"/>
  <c r="N306" i="5"/>
  <c r="M306" i="5"/>
  <c r="L306" i="5"/>
  <c r="O305" i="5"/>
  <c r="N305" i="5"/>
  <c r="M305" i="5"/>
  <c r="L305" i="5"/>
  <c r="O304" i="5"/>
  <c r="N304" i="5"/>
  <c r="M304" i="5"/>
  <c r="L304" i="5"/>
  <c r="O303" i="5"/>
  <c r="N303" i="5"/>
  <c r="M303" i="5"/>
  <c r="L303" i="5"/>
  <c r="O302" i="5"/>
  <c r="N302" i="5"/>
  <c r="M302" i="5"/>
  <c r="L302" i="5"/>
  <c r="O301" i="5"/>
  <c r="N301" i="5"/>
  <c r="M301" i="5"/>
  <c r="L301" i="5"/>
  <c r="O300" i="5"/>
  <c r="N300" i="5"/>
  <c r="M300" i="5"/>
  <c r="L300" i="5"/>
  <c r="O299" i="5"/>
  <c r="N299" i="5"/>
  <c r="M299" i="5"/>
  <c r="L299" i="5"/>
  <c r="O298" i="5"/>
  <c r="N298" i="5"/>
  <c r="M298" i="5"/>
  <c r="L298" i="5"/>
  <c r="O297" i="5"/>
  <c r="N297" i="5"/>
  <c r="M297" i="5"/>
  <c r="L297" i="5"/>
  <c r="O296" i="5"/>
  <c r="N296" i="5"/>
  <c r="M296" i="5"/>
  <c r="L296" i="5"/>
  <c r="O295" i="5"/>
  <c r="N295" i="5"/>
  <c r="M295" i="5"/>
  <c r="L295" i="5"/>
  <c r="O294" i="5"/>
  <c r="N294" i="5"/>
  <c r="M294" i="5"/>
  <c r="L294" i="5"/>
  <c r="O293" i="5"/>
  <c r="N293" i="5"/>
  <c r="M293" i="5"/>
  <c r="L293" i="5"/>
  <c r="O292" i="5"/>
  <c r="N292" i="5"/>
  <c r="M292" i="5"/>
  <c r="L292" i="5"/>
  <c r="O291" i="5"/>
  <c r="N291" i="5"/>
  <c r="M291" i="5"/>
  <c r="L291" i="5"/>
  <c r="O290" i="5"/>
  <c r="N290" i="5"/>
  <c r="M290" i="5"/>
  <c r="L290" i="5"/>
  <c r="O289" i="5"/>
  <c r="N289" i="5"/>
  <c r="M289" i="5"/>
  <c r="L289" i="5"/>
  <c r="O288" i="5"/>
  <c r="N288" i="5"/>
  <c r="M288" i="5"/>
  <c r="L288" i="5"/>
  <c r="O287" i="5"/>
  <c r="N287" i="5"/>
  <c r="M287" i="5"/>
  <c r="L287" i="5"/>
  <c r="O286" i="5"/>
  <c r="N286" i="5"/>
  <c r="M286" i="5"/>
  <c r="L286" i="5"/>
  <c r="O285" i="5"/>
  <c r="N285" i="5"/>
  <c r="M285" i="5"/>
  <c r="L285" i="5"/>
  <c r="O284" i="5"/>
  <c r="N284" i="5"/>
  <c r="M284" i="5"/>
  <c r="L284" i="5"/>
  <c r="O283" i="5"/>
  <c r="N283" i="5"/>
  <c r="M283" i="5"/>
  <c r="L283" i="5"/>
  <c r="O282" i="5"/>
  <c r="N282" i="5"/>
  <c r="M282" i="5"/>
  <c r="L282" i="5"/>
  <c r="O281" i="5"/>
  <c r="N281" i="5"/>
  <c r="M281" i="5"/>
  <c r="L281" i="5"/>
  <c r="O280" i="5"/>
  <c r="N280" i="5"/>
  <c r="M280" i="5"/>
  <c r="L280" i="5"/>
  <c r="O279" i="5"/>
  <c r="N279" i="5"/>
  <c r="M279" i="5"/>
  <c r="L279" i="5"/>
  <c r="O278" i="5"/>
  <c r="N278" i="5"/>
  <c r="M278" i="5"/>
  <c r="L278" i="5"/>
  <c r="O277" i="5"/>
  <c r="N277" i="5"/>
  <c r="M277" i="5"/>
  <c r="L277" i="5"/>
  <c r="O276" i="5"/>
  <c r="N276" i="5"/>
  <c r="M276" i="5"/>
  <c r="L276" i="5"/>
  <c r="O275" i="5"/>
  <c r="N275" i="5"/>
  <c r="M275" i="5"/>
  <c r="L275" i="5"/>
  <c r="O274" i="5"/>
  <c r="N274" i="5"/>
  <c r="M274" i="5"/>
  <c r="L274" i="5"/>
  <c r="O273" i="5"/>
  <c r="N273" i="5"/>
  <c r="M273" i="5"/>
  <c r="L273" i="5"/>
  <c r="O272" i="5"/>
  <c r="N272" i="5"/>
  <c r="M272" i="5"/>
  <c r="L272" i="5"/>
  <c r="O271" i="5"/>
  <c r="N271" i="5"/>
  <c r="M271" i="5"/>
  <c r="L271" i="5"/>
  <c r="O270" i="5"/>
  <c r="N270" i="5"/>
  <c r="M270" i="5"/>
  <c r="L270" i="5"/>
  <c r="O269" i="5"/>
  <c r="N269" i="5"/>
  <c r="M269" i="5"/>
  <c r="L269" i="5"/>
  <c r="O268" i="5"/>
  <c r="N268" i="5"/>
  <c r="M268" i="5"/>
  <c r="L268" i="5"/>
  <c r="O267" i="5"/>
  <c r="N267" i="5"/>
  <c r="M267" i="5"/>
  <c r="L267" i="5"/>
  <c r="O266" i="5"/>
  <c r="N266" i="5"/>
  <c r="M266" i="5"/>
  <c r="L266" i="5"/>
  <c r="O265" i="5"/>
  <c r="N265" i="5"/>
  <c r="M265" i="5"/>
  <c r="L265" i="5"/>
  <c r="O264" i="5"/>
  <c r="N264" i="5"/>
  <c r="M264" i="5"/>
  <c r="L264" i="5"/>
  <c r="O263" i="5"/>
  <c r="N263" i="5"/>
  <c r="M263" i="5"/>
  <c r="L263" i="5"/>
  <c r="O262" i="5"/>
  <c r="N262" i="5"/>
  <c r="M262" i="5"/>
  <c r="L262" i="5"/>
  <c r="O261" i="5"/>
  <c r="N261" i="5"/>
  <c r="M261" i="5"/>
  <c r="L261" i="5"/>
  <c r="O260" i="5"/>
  <c r="N260" i="5"/>
  <c r="M260" i="5"/>
  <c r="L260" i="5"/>
  <c r="O259" i="5"/>
  <c r="N259" i="5"/>
  <c r="M259" i="5"/>
  <c r="L259" i="5"/>
  <c r="O258" i="5"/>
  <c r="N258" i="5"/>
  <c r="M258" i="5"/>
  <c r="L258" i="5"/>
  <c r="O257" i="5"/>
  <c r="N257" i="5"/>
  <c r="M257" i="5"/>
  <c r="L257" i="5"/>
  <c r="O256" i="5"/>
  <c r="N256" i="5"/>
  <c r="M256" i="5"/>
  <c r="L256" i="5"/>
  <c r="O255" i="5"/>
  <c r="N255" i="5"/>
  <c r="M255" i="5"/>
  <c r="L255" i="5"/>
  <c r="O254" i="5"/>
  <c r="N254" i="5"/>
  <c r="M254" i="5"/>
  <c r="L254" i="5"/>
  <c r="O253" i="5"/>
  <c r="N253" i="5"/>
  <c r="M253" i="5"/>
  <c r="L253" i="5"/>
  <c r="O252" i="5"/>
  <c r="N252" i="5"/>
  <c r="M252" i="5"/>
  <c r="L252" i="5"/>
  <c r="O251" i="5"/>
  <c r="N251" i="5"/>
  <c r="M251" i="5"/>
  <c r="L251" i="5"/>
  <c r="O250" i="5"/>
  <c r="N250" i="5"/>
  <c r="M250" i="5"/>
  <c r="L250" i="5"/>
  <c r="O249" i="5"/>
  <c r="N249" i="5"/>
  <c r="M249" i="5"/>
  <c r="L249" i="5"/>
  <c r="O248" i="5"/>
  <c r="N248" i="5"/>
  <c r="M248" i="5"/>
  <c r="L248" i="5"/>
  <c r="O247" i="5"/>
  <c r="N247" i="5"/>
  <c r="M247" i="5"/>
  <c r="L247" i="5"/>
  <c r="O246" i="5"/>
  <c r="N246" i="5"/>
  <c r="M246" i="5"/>
  <c r="L246" i="5"/>
  <c r="O245" i="5"/>
  <c r="N245" i="5"/>
  <c r="M245" i="5"/>
  <c r="L245" i="5"/>
  <c r="O244" i="5"/>
  <c r="N244" i="5"/>
  <c r="M244" i="5"/>
  <c r="L244" i="5"/>
  <c r="O243" i="5"/>
  <c r="N243" i="5"/>
  <c r="M243" i="5"/>
  <c r="L243" i="5"/>
  <c r="O242" i="5"/>
  <c r="N242" i="5"/>
  <c r="M242" i="5"/>
  <c r="L242" i="5"/>
  <c r="O241" i="5"/>
  <c r="N241" i="5"/>
  <c r="M241" i="5"/>
  <c r="L241" i="5"/>
  <c r="O240" i="5"/>
  <c r="N240" i="5"/>
  <c r="M240" i="5"/>
  <c r="L240" i="5"/>
  <c r="O239" i="5"/>
  <c r="N239" i="5"/>
  <c r="M239" i="5"/>
  <c r="L239" i="5"/>
  <c r="O238" i="5"/>
  <c r="N238" i="5"/>
  <c r="M238" i="5"/>
  <c r="L238" i="5"/>
  <c r="O237" i="5"/>
  <c r="N237" i="5"/>
  <c r="M237" i="5"/>
  <c r="L237" i="5"/>
  <c r="O236" i="5"/>
  <c r="N236" i="5"/>
  <c r="M236" i="5"/>
  <c r="L236" i="5"/>
  <c r="O235" i="5"/>
  <c r="N235" i="5"/>
  <c r="M235" i="5"/>
  <c r="L235" i="5"/>
  <c r="O234" i="5"/>
  <c r="N234" i="5"/>
  <c r="M234" i="5"/>
  <c r="L234" i="5"/>
  <c r="O233" i="5"/>
  <c r="N233" i="5"/>
  <c r="M233" i="5"/>
  <c r="L233" i="5"/>
  <c r="O232" i="5"/>
  <c r="N232" i="5"/>
  <c r="M232" i="5"/>
  <c r="L232" i="5"/>
  <c r="O231" i="5"/>
  <c r="N231" i="5"/>
  <c r="M231" i="5"/>
  <c r="L231" i="5"/>
  <c r="O230" i="5"/>
  <c r="N230" i="5"/>
  <c r="M230" i="5"/>
  <c r="L230" i="5"/>
  <c r="O229" i="5"/>
  <c r="N229" i="5"/>
  <c r="M229" i="5"/>
  <c r="L229" i="5"/>
  <c r="O228" i="5"/>
  <c r="N228" i="5"/>
  <c r="M228" i="5"/>
  <c r="L228" i="5"/>
  <c r="O227" i="5"/>
  <c r="N227" i="5"/>
  <c r="M227" i="5"/>
  <c r="L227" i="5"/>
  <c r="O226" i="5"/>
  <c r="N226" i="5"/>
  <c r="M226" i="5"/>
  <c r="L226" i="5"/>
  <c r="O225" i="5"/>
  <c r="N225" i="5"/>
  <c r="M225" i="5"/>
  <c r="L225" i="5"/>
  <c r="O224" i="5"/>
  <c r="N224" i="5"/>
  <c r="M224" i="5"/>
  <c r="L224" i="5"/>
  <c r="O223" i="5"/>
  <c r="N223" i="5"/>
  <c r="M223" i="5"/>
  <c r="L223" i="5"/>
  <c r="O222" i="5"/>
  <c r="N222" i="5"/>
  <c r="M222" i="5"/>
  <c r="L222" i="5"/>
  <c r="O221" i="5"/>
  <c r="N221" i="5"/>
  <c r="M221" i="5"/>
  <c r="L221" i="5"/>
  <c r="O220" i="5"/>
  <c r="N220" i="5"/>
  <c r="M220" i="5"/>
  <c r="L220" i="5"/>
  <c r="O219" i="5"/>
  <c r="N219" i="5"/>
  <c r="M219" i="5"/>
  <c r="L219" i="5"/>
  <c r="O218" i="5"/>
  <c r="N218" i="5"/>
  <c r="M218" i="5"/>
  <c r="L218" i="5"/>
  <c r="O217" i="5"/>
  <c r="N217" i="5"/>
  <c r="M217" i="5"/>
  <c r="L217" i="5"/>
  <c r="O216" i="5"/>
  <c r="N216" i="5"/>
  <c r="M216" i="5"/>
  <c r="L216" i="5"/>
  <c r="O215" i="5"/>
  <c r="N215" i="5"/>
  <c r="M215" i="5"/>
  <c r="L215" i="5"/>
  <c r="O214" i="5"/>
  <c r="N214" i="5"/>
  <c r="M214" i="5"/>
  <c r="L214" i="5"/>
  <c r="O213" i="5"/>
  <c r="N213" i="5"/>
  <c r="M213" i="5"/>
  <c r="L213" i="5"/>
  <c r="O212" i="5"/>
  <c r="N212" i="5"/>
  <c r="M212" i="5"/>
  <c r="L212" i="5"/>
  <c r="O211" i="5"/>
  <c r="N211" i="5"/>
  <c r="M211" i="5"/>
  <c r="L211" i="5"/>
  <c r="O210" i="5"/>
  <c r="N210" i="5"/>
  <c r="M210" i="5"/>
  <c r="L210" i="5"/>
  <c r="O209" i="5"/>
  <c r="N209" i="5"/>
  <c r="M209" i="5"/>
  <c r="L209" i="5"/>
  <c r="O208" i="5"/>
  <c r="N208" i="5"/>
  <c r="M208" i="5"/>
  <c r="L208" i="5"/>
  <c r="O207" i="5"/>
  <c r="N207" i="5"/>
  <c r="M207" i="5"/>
  <c r="L207" i="5"/>
  <c r="O206" i="5"/>
  <c r="N206" i="5"/>
  <c r="M206" i="5"/>
  <c r="L206" i="5"/>
  <c r="O205" i="5"/>
  <c r="N205" i="5"/>
  <c r="M205" i="5"/>
  <c r="L205" i="5"/>
  <c r="O204" i="5"/>
  <c r="N204" i="5"/>
  <c r="M204" i="5"/>
  <c r="L204" i="5"/>
  <c r="O203" i="5"/>
  <c r="N203" i="5"/>
  <c r="M203" i="5"/>
  <c r="L203" i="5"/>
  <c r="O202" i="5"/>
  <c r="N202" i="5"/>
  <c r="M202" i="5"/>
  <c r="L202" i="5"/>
  <c r="O201" i="5"/>
  <c r="N201" i="5"/>
  <c r="M201" i="5"/>
  <c r="L201" i="5"/>
  <c r="O200" i="5"/>
  <c r="N200" i="5"/>
  <c r="M200" i="5"/>
  <c r="L200" i="5"/>
  <c r="O199" i="5"/>
  <c r="N199" i="5"/>
  <c r="M199" i="5"/>
  <c r="L199" i="5"/>
  <c r="O198" i="5"/>
  <c r="N198" i="5"/>
  <c r="M198" i="5"/>
  <c r="L198" i="5"/>
  <c r="O197" i="5"/>
  <c r="N197" i="5"/>
  <c r="M197" i="5"/>
  <c r="L197" i="5"/>
  <c r="O196" i="5"/>
  <c r="N196" i="5"/>
  <c r="M196" i="5"/>
  <c r="L196" i="5"/>
  <c r="O195" i="5"/>
  <c r="N195" i="5"/>
  <c r="M195" i="5"/>
  <c r="L195" i="5"/>
  <c r="O194" i="5"/>
  <c r="N194" i="5"/>
  <c r="M194" i="5"/>
  <c r="L194" i="5"/>
  <c r="O193" i="5"/>
  <c r="N193" i="5"/>
  <c r="M193" i="5"/>
  <c r="L193" i="5"/>
  <c r="O192" i="5"/>
  <c r="N192" i="5"/>
  <c r="M192" i="5"/>
  <c r="L192" i="5"/>
  <c r="O191" i="5"/>
  <c r="N191" i="5"/>
  <c r="M191" i="5"/>
  <c r="L191" i="5"/>
  <c r="O190" i="5"/>
  <c r="N190" i="5"/>
  <c r="M190" i="5"/>
  <c r="L190" i="5"/>
  <c r="O189" i="5"/>
  <c r="N189" i="5"/>
  <c r="M189" i="5"/>
  <c r="L189" i="5"/>
  <c r="O188" i="5"/>
  <c r="N188" i="5"/>
  <c r="M188" i="5"/>
  <c r="L188" i="5"/>
  <c r="O187" i="5"/>
  <c r="N187" i="5"/>
  <c r="M187" i="5"/>
  <c r="L187" i="5"/>
  <c r="O186" i="5"/>
  <c r="N186" i="5"/>
  <c r="M186" i="5"/>
  <c r="L186" i="5"/>
  <c r="O185" i="5"/>
  <c r="N185" i="5"/>
  <c r="M185" i="5"/>
  <c r="L185" i="5"/>
  <c r="O184" i="5"/>
  <c r="N184" i="5"/>
  <c r="M184" i="5"/>
  <c r="L184" i="5"/>
  <c r="O183" i="5"/>
  <c r="N183" i="5"/>
  <c r="M183" i="5"/>
  <c r="L183" i="5"/>
  <c r="O182" i="5"/>
  <c r="N182" i="5"/>
  <c r="M182" i="5"/>
  <c r="L182" i="5"/>
  <c r="O181" i="5"/>
  <c r="N181" i="5"/>
  <c r="M181" i="5"/>
  <c r="L181" i="5"/>
  <c r="O180" i="5"/>
  <c r="N180" i="5"/>
  <c r="M180" i="5"/>
  <c r="L180" i="5"/>
  <c r="O179" i="5"/>
  <c r="N179" i="5"/>
  <c r="M179" i="5"/>
  <c r="L179" i="5"/>
  <c r="O178" i="5"/>
  <c r="N178" i="5"/>
  <c r="M178" i="5"/>
  <c r="L178" i="5"/>
  <c r="O177" i="5"/>
  <c r="N177" i="5"/>
  <c r="M177" i="5"/>
  <c r="L177" i="5"/>
  <c r="O176" i="5"/>
  <c r="N176" i="5"/>
  <c r="M176" i="5"/>
  <c r="L176" i="5"/>
  <c r="O175" i="5"/>
  <c r="N175" i="5"/>
  <c r="M175" i="5"/>
  <c r="L175" i="5"/>
  <c r="O174" i="5"/>
  <c r="N174" i="5"/>
  <c r="M174" i="5"/>
  <c r="L174" i="5"/>
  <c r="O173" i="5"/>
  <c r="N173" i="5"/>
  <c r="M173" i="5"/>
  <c r="L173" i="5"/>
  <c r="O172" i="5"/>
  <c r="N172" i="5"/>
  <c r="M172" i="5"/>
  <c r="L172" i="5"/>
  <c r="O171" i="5"/>
  <c r="N171" i="5"/>
  <c r="M171" i="5"/>
  <c r="L171" i="5"/>
  <c r="O170" i="5"/>
  <c r="N170" i="5"/>
  <c r="M170" i="5"/>
  <c r="L170" i="5"/>
  <c r="O169" i="5"/>
  <c r="N169" i="5"/>
  <c r="M169" i="5"/>
  <c r="L169" i="5"/>
  <c r="O168" i="5"/>
  <c r="N168" i="5"/>
  <c r="M168" i="5"/>
  <c r="L168" i="5"/>
  <c r="O167" i="5"/>
  <c r="N167" i="5"/>
  <c r="M167" i="5"/>
  <c r="L167" i="5"/>
  <c r="O166" i="5"/>
  <c r="N166" i="5"/>
  <c r="M166" i="5"/>
  <c r="L166" i="5"/>
  <c r="O165" i="5"/>
  <c r="N165" i="5"/>
  <c r="M165" i="5"/>
  <c r="L165" i="5"/>
  <c r="O164" i="5"/>
  <c r="N164" i="5"/>
  <c r="M164" i="5"/>
  <c r="L164" i="5"/>
  <c r="O163" i="5"/>
  <c r="N163" i="5"/>
  <c r="M163" i="5"/>
  <c r="L163" i="5"/>
  <c r="O162" i="5"/>
  <c r="N162" i="5"/>
  <c r="M162" i="5"/>
  <c r="L162" i="5"/>
  <c r="O161" i="5"/>
  <c r="N161" i="5"/>
  <c r="M161" i="5"/>
  <c r="L161" i="5"/>
  <c r="O160" i="5"/>
  <c r="N160" i="5"/>
  <c r="M160" i="5"/>
  <c r="L160" i="5"/>
  <c r="O159" i="5"/>
  <c r="N159" i="5"/>
  <c r="M159" i="5"/>
  <c r="L159" i="5"/>
  <c r="O158" i="5"/>
  <c r="N158" i="5"/>
  <c r="M158" i="5"/>
  <c r="L158" i="5"/>
  <c r="O157" i="5"/>
  <c r="N157" i="5"/>
  <c r="M157" i="5"/>
  <c r="L157" i="5"/>
  <c r="O156" i="5"/>
  <c r="N156" i="5"/>
  <c r="M156" i="5"/>
  <c r="L156" i="5"/>
  <c r="O155" i="5"/>
  <c r="N155" i="5"/>
  <c r="M155" i="5"/>
  <c r="L155" i="5"/>
  <c r="O154" i="5"/>
  <c r="N154" i="5"/>
  <c r="M154" i="5"/>
  <c r="L154" i="5"/>
  <c r="O153" i="5"/>
  <c r="N153" i="5"/>
  <c r="M153" i="5"/>
  <c r="L153" i="5"/>
  <c r="O152" i="5"/>
  <c r="N152" i="5"/>
  <c r="M152" i="5"/>
  <c r="L152" i="5"/>
  <c r="O151" i="5"/>
  <c r="N151" i="5"/>
  <c r="M151" i="5"/>
  <c r="L151" i="5"/>
  <c r="O150" i="5"/>
  <c r="N150" i="5"/>
  <c r="M150" i="5"/>
  <c r="L150" i="5"/>
  <c r="O149" i="5"/>
  <c r="N149" i="5"/>
  <c r="M149" i="5"/>
  <c r="L149" i="5"/>
  <c r="O148" i="5"/>
  <c r="N148" i="5"/>
  <c r="M148" i="5"/>
  <c r="L148" i="5"/>
  <c r="O147" i="5"/>
  <c r="N147" i="5"/>
  <c r="M147" i="5"/>
  <c r="L147" i="5"/>
  <c r="O146" i="5"/>
  <c r="N146" i="5"/>
  <c r="M146" i="5"/>
  <c r="L146" i="5"/>
  <c r="O145" i="5"/>
  <c r="N145" i="5"/>
  <c r="M145" i="5"/>
  <c r="L145" i="5"/>
  <c r="O144" i="5"/>
  <c r="N144" i="5"/>
  <c r="M144" i="5"/>
  <c r="L144" i="5"/>
  <c r="O143" i="5"/>
  <c r="N143" i="5"/>
  <c r="M143" i="5"/>
  <c r="L143" i="5"/>
  <c r="O142" i="5"/>
  <c r="N142" i="5"/>
  <c r="M142" i="5"/>
  <c r="L142" i="5"/>
  <c r="O141" i="5"/>
  <c r="N141" i="5"/>
  <c r="M141" i="5"/>
  <c r="L141" i="5"/>
  <c r="O140" i="5"/>
  <c r="N140" i="5"/>
  <c r="M140" i="5"/>
  <c r="L140" i="5"/>
  <c r="O139" i="5"/>
  <c r="N139" i="5"/>
  <c r="M139" i="5"/>
  <c r="L139" i="5"/>
  <c r="O138" i="5"/>
  <c r="N138" i="5"/>
  <c r="M138" i="5"/>
  <c r="L138" i="5"/>
  <c r="O137" i="5"/>
  <c r="N137" i="5"/>
  <c r="M137" i="5"/>
  <c r="L137" i="5"/>
  <c r="O136" i="5"/>
  <c r="N136" i="5"/>
  <c r="M136" i="5"/>
  <c r="L136" i="5"/>
  <c r="O135" i="5"/>
  <c r="N135" i="5"/>
  <c r="M135" i="5"/>
  <c r="L135" i="5"/>
  <c r="O134" i="5"/>
  <c r="N134" i="5"/>
  <c r="M134" i="5"/>
  <c r="L134" i="5"/>
  <c r="O133" i="5"/>
  <c r="N133" i="5"/>
  <c r="M133" i="5"/>
  <c r="L133" i="5"/>
  <c r="O132" i="5"/>
  <c r="N132" i="5"/>
  <c r="M132" i="5"/>
  <c r="L132" i="5"/>
  <c r="O131" i="5"/>
  <c r="N131" i="5"/>
  <c r="M131" i="5"/>
  <c r="L131" i="5"/>
  <c r="O130" i="5"/>
  <c r="N130" i="5"/>
  <c r="M130" i="5"/>
  <c r="L130" i="5"/>
  <c r="O129" i="5"/>
  <c r="N129" i="5"/>
  <c r="M129" i="5"/>
  <c r="L129" i="5"/>
  <c r="O128" i="5"/>
  <c r="N128" i="5"/>
  <c r="M128" i="5"/>
  <c r="L128" i="5"/>
  <c r="O127" i="5"/>
  <c r="N127" i="5"/>
  <c r="M127" i="5"/>
  <c r="L127" i="5"/>
  <c r="O126" i="5"/>
  <c r="N126" i="5"/>
  <c r="M126" i="5"/>
  <c r="L126" i="5"/>
  <c r="O125" i="5"/>
  <c r="N125" i="5"/>
  <c r="M125" i="5"/>
  <c r="L125" i="5"/>
  <c r="O124" i="5"/>
  <c r="N124" i="5"/>
  <c r="M124" i="5"/>
  <c r="L124" i="5"/>
  <c r="O123" i="5"/>
  <c r="N123" i="5"/>
  <c r="M123" i="5"/>
  <c r="L123" i="5"/>
  <c r="O122" i="5"/>
  <c r="N122" i="5"/>
  <c r="M122" i="5"/>
  <c r="L122" i="5"/>
  <c r="O121" i="5"/>
  <c r="N121" i="5"/>
  <c r="M121" i="5"/>
  <c r="L121" i="5"/>
  <c r="O120" i="5"/>
  <c r="N120" i="5"/>
  <c r="M120" i="5"/>
  <c r="L120" i="5"/>
  <c r="O119" i="5"/>
  <c r="N119" i="5"/>
  <c r="M119" i="5"/>
  <c r="L119" i="5"/>
  <c r="O118" i="5"/>
  <c r="N118" i="5"/>
  <c r="M118" i="5"/>
  <c r="L118" i="5"/>
  <c r="O117" i="5"/>
  <c r="N117" i="5"/>
  <c r="M117" i="5"/>
  <c r="L117" i="5"/>
  <c r="O116" i="5"/>
  <c r="N116" i="5"/>
  <c r="M116" i="5"/>
  <c r="L116" i="5"/>
  <c r="O115" i="5"/>
  <c r="N115" i="5"/>
  <c r="M115" i="5"/>
  <c r="L115" i="5"/>
  <c r="O114" i="5"/>
  <c r="N114" i="5"/>
  <c r="M114" i="5"/>
  <c r="L114" i="5"/>
  <c r="O113" i="5"/>
  <c r="N113" i="5"/>
  <c r="M113" i="5"/>
  <c r="L113" i="5"/>
  <c r="O112" i="5"/>
  <c r="N112" i="5"/>
  <c r="M112" i="5"/>
  <c r="L112" i="5"/>
  <c r="O111" i="5"/>
  <c r="N111" i="5"/>
  <c r="M111" i="5"/>
  <c r="L111" i="5"/>
  <c r="O110" i="5"/>
  <c r="N110" i="5"/>
  <c r="M110" i="5"/>
  <c r="L110" i="5"/>
  <c r="O109" i="5"/>
  <c r="N109" i="5"/>
  <c r="M109" i="5"/>
  <c r="L109" i="5"/>
  <c r="O108" i="5"/>
  <c r="N108" i="5"/>
  <c r="M108" i="5"/>
  <c r="L108" i="5"/>
  <c r="O107" i="5"/>
  <c r="N107" i="5"/>
  <c r="M107" i="5"/>
  <c r="L107" i="5"/>
  <c r="O106" i="5"/>
  <c r="N106" i="5"/>
  <c r="M106" i="5"/>
  <c r="L106" i="5"/>
  <c r="O105" i="5"/>
  <c r="N105" i="5"/>
  <c r="M105" i="5"/>
  <c r="L105" i="5"/>
  <c r="O104" i="5"/>
  <c r="N104" i="5"/>
  <c r="M104" i="5"/>
  <c r="L104" i="5"/>
  <c r="O103" i="5"/>
  <c r="N103" i="5"/>
  <c r="M103" i="5"/>
  <c r="L103" i="5"/>
  <c r="O102" i="5"/>
  <c r="N102" i="5"/>
  <c r="M102" i="5"/>
  <c r="L102" i="5"/>
  <c r="O69" i="5"/>
  <c r="O101" i="5"/>
  <c r="N101" i="5"/>
  <c r="M101" i="5"/>
  <c r="L101" i="5"/>
  <c r="O100" i="5"/>
  <c r="N100" i="5"/>
  <c r="M100" i="5"/>
  <c r="L100" i="5"/>
  <c r="O99" i="5"/>
  <c r="N99" i="5"/>
  <c r="M99" i="5"/>
  <c r="L99" i="5"/>
  <c r="O98" i="5"/>
  <c r="N98" i="5"/>
  <c r="M98" i="5"/>
  <c r="L98" i="5"/>
  <c r="O97" i="5"/>
  <c r="N97" i="5"/>
  <c r="M97" i="5"/>
  <c r="L97" i="5"/>
  <c r="O96" i="5"/>
  <c r="N96" i="5"/>
  <c r="M96" i="5"/>
  <c r="L96" i="5"/>
  <c r="O95" i="5"/>
  <c r="N95" i="5"/>
  <c r="M95" i="5"/>
  <c r="L95" i="5"/>
  <c r="O94" i="5"/>
  <c r="N94" i="5"/>
  <c r="M94" i="5"/>
  <c r="L94" i="5"/>
  <c r="O93" i="5"/>
  <c r="N93" i="5"/>
  <c r="M93" i="5"/>
  <c r="L93" i="5"/>
  <c r="O92" i="5"/>
  <c r="N92" i="5"/>
  <c r="M92" i="5"/>
  <c r="L92" i="5"/>
  <c r="O91" i="5"/>
  <c r="N91" i="5"/>
  <c r="M91" i="5"/>
  <c r="L91" i="5"/>
  <c r="O90" i="5"/>
  <c r="N90" i="5"/>
  <c r="M90" i="5"/>
  <c r="L90" i="5"/>
  <c r="O89" i="5"/>
  <c r="N89" i="5"/>
  <c r="M89" i="5"/>
  <c r="L89" i="5"/>
  <c r="O88" i="5"/>
  <c r="N88" i="5"/>
  <c r="M88" i="5"/>
  <c r="L88" i="5"/>
  <c r="O87" i="5"/>
  <c r="N87" i="5"/>
  <c r="M87" i="5"/>
  <c r="L87" i="5"/>
  <c r="O86" i="5"/>
  <c r="N86" i="5"/>
  <c r="M86" i="5"/>
  <c r="L86" i="5"/>
  <c r="O85" i="5"/>
  <c r="N85" i="5"/>
  <c r="M85" i="5"/>
  <c r="L85" i="5"/>
  <c r="O84" i="5"/>
  <c r="N84" i="5"/>
  <c r="M84" i="5"/>
  <c r="L84" i="5"/>
  <c r="O83" i="5"/>
  <c r="N83" i="5"/>
  <c r="M83" i="5"/>
  <c r="L83" i="5"/>
  <c r="O82" i="5"/>
  <c r="N82" i="5"/>
  <c r="M82" i="5"/>
  <c r="L82" i="5"/>
  <c r="O81" i="5"/>
  <c r="N81" i="5"/>
  <c r="M81" i="5"/>
  <c r="L81" i="5"/>
  <c r="O80" i="5"/>
  <c r="N80" i="5"/>
  <c r="M80" i="5"/>
  <c r="L80" i="5"/>
  <c r="O79" i="5"/>
  <c r="N79" i="5"/>
  <c r="M79" i="5"/>
  <c r="L79" i="5"/>
  <c r="O78" i="5"/>
  <c r="N78" i="5"/>
  <c r="M78" i="5"/>
  <c r="L78" i="5"/>
  <c r="O77" i="5"/>
  <c r="N77" i="5"/>
  <c r="M77" i="5"/>
  <c r="L77" i="5"/>
  <c r="O76" i="5"/>
  <c r="N76" i="5"/>
  <c r="M76" i="5"/>
  <c r="L76" i="5"/>
  <c r="O75" i="5"/>
  <c r="N75" i="5"/>
  <c r="M75" i="5"/>
  <c r="L75" i="5"/>
  <c r="O74" i="5"/>
  <c r="N74" i="5"/>
  <c r="M74" i="5"/>
  <c r="L74" i="5"/>
  <c r="O73" i="5"/>
  <c r="N73" i="5"/>
  <c r="M73" i="5"/>
  <c r="L73" i="5"/>
  <c r="O72" i="5"/>
  <c r="N72" i="5"/>
  <c r="M72" i="5"/>
  <c r="L72" i="5"/>
  <c r="O71" i="5"/>
  <c r="N71" i="5"/>
  <c r="M71" i="5"/>
  <c r="L71" i="5"/>
  <c r="O70" i="5"/>
  <c r="N70" i="5"/>
  <c r="M70" i="5"/>
  <c r="L70" i="5"/>
  <c r="N69" i="5"/>
  <c r="M69" i="5"/>
  <c r="L69" i="5"/>
  <c r="O68" i="5"/>
  <c r="N68" i="5"/>
  <c r="M68" i="5"/>
  <c r="L68" i="5"/>
  <c r="O67" i="5"/>
  <c r="N67" i="5"/>
  <c r="M67" i="5"/>
  <c r="L67" i="5"/>
  <c r="O66" i="5"/>
  <c r="N66" i="5"/>
  <c r="M66" i="5"/>
  <c r="L66" i="5"/>
  <c r="O65" i="5"/>
  <c r="N65" i="5"/>
  <c r="M65" i="5"/>
  <c r="L65" i="5"/>
  <c r="O64" i="5"/>
  <c r="N64" i="5"/>
  <c r="M64" i="5"/>
  <c r="L64" i="5"/>
  <c r="O63" i="5"/>
  <c r="N63" i="5"/>
  <c r="M63" i="5"/>
  <c r="L63" i="5"/>
  <c r="O62" i="5"/>
  <c r="N62" i="5"/>
  <c r="M62" i="5"/>
  <c r="L62" i="5"/>
  <c r="O61" i="5"/>
  <c r="N61" i="5"/>
  <c r="M61" i="5"/>
  <c r="L61" i="5"/>
  <c r="O60" i="5"/>
  <c r="N60" i="5"/>
  <c r="M60" i="5"/>
  <c r="L60" i="5"/>
  <c r="O59" i="5"/>
  <c r="N59" i="5"/>
  <c r="M59" i="5"/>
  <c r="L59" i="5"/>
  <c r="O58" i="5"/>
  <c r="N58" i="5"/>
  <c r="M58" i="5"/>
  <c r="L58" i="5"/>
  <c r="O57" i="5"/>
  <c r="N57" i="5"/>
  <c r="M57" i="5"/>
  <c r="L57" i="5"/>
  <c r="O56" i="5"/>
  <c r="N56" i="5"/>
  <c r="M56" i="5"/>
  <c r="L56" i="5"/>
  <c r="O55" i="5"/>
  <c r="N55" i="5"/>
  <c r="M55" i="5"/>
  <c r="L55" i="5"/>
  <c r="O54" i="5"/>
  <c r="N54" i="5"/>
  <c r="M54" i="5"/>
  <c r="L54" i="5"/>
  <c r="O53" i="5"/>
  <c r="N53" i="5"/>
  <c r="M53" i="5"/>
  <c r="L53" i="5"/>
  <c r="O52" i="5"/>
  <c r="N52" i="5"/>
  <c r="M52" i="5"/>
  <c r="L52" i="5"/>
  <c r="O51" i="5"/>
  <c r="N51" i="5"/>
  <c r="M51" i="5"/>
  <c r="L51" i="5"/>
  <c r="O50" i="5"/>
  <c r="N50" i="5"/>
  <c r="M50" i="5"/>
  <c r="L50" i="5"/>
  <c r="O49" i="5"/>
  <c r="N49" i="5"/>
  <c r="M49" i="5"/>
  <c r="L49" i="5"/>
  <c r="O48" i="5"/>
  <c r="N48" i="5"/>
  <c r="M48" i="5"/>
  <c r="L48" i="5"/>
  <c r="O47" i="5"/>
  <c r="N47" i="5"/>
  <c r="M47" i="5"/>
  <c r="L47" i="5"/>
  <c r="O46" i="5"/>
  <c r="N46" i="5"/>
  <c r="M46" i="5"/>
  <c r="L46" i="5"/>
  <c r="O45" i="5"/>
  <c r="N45" i="5"/>
  <c r="M45" i="5"/>
  <c r="L45" i="5"/>
  <c r="O44" i="5"/>
  <c r="N44" i="5"/>
  <c r="M44" i="5"/>
  <c r="L44" i="5"/>
  <c r="O43" i="5"/>
  <c r="N43" i="5"/>
  <c r="M43" i="5"/>
  <c r="L43" i="5"/>
  <c r="O42" i="5"/>
  <c r="N42" i="5"/>
  <c r="M42" i="5"/>
  <c r="L42" i="5"/>
  <c r="O41" i="5"/>
  <c r="N41" i="5"/>
  <c r="M41" i="5"/>
  <c r="L41" i="5"/>
  <c r="O40" i="5"/>
  <c r="N40" i="5"/>
  <c r="M40" i="5"/>
  <c r="L40" i="5"/>
  <c r="O39" i="5"/>
  <c r="N39" i="5"/>
  <c r="M39" i="5"/>
  <c r="L39" i="5"/>
  <c r="O38" i="5"/>
  <c r="N38" i="5"/>
  <c r="M38" i="5"/>
  <c r="L38" i="5"/>
  <c r="O37" i="5"/>
  <c r="N37" i="5"/>
  <c r="M37" i="5"/>
  <c r="L37" i="5"/>
  <c r="O36" i="5"/>
  <c r="N36" i="5"/>
  <c r="M36" i="5"/>
  <c r="L36" i="5"/>
  <c r="O4"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 i="5"/>
  <c r="N4" i="5"/>
  <c r="N5"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 i="5"/>
  <c r="M35" i="5"/>
  <c r="M34" i="5"/>
  <c r="M33" i="5"/>
  <c r="M32" i="5"/>
  <c r="M31" i="5"/>
  <c r="M30" i="5"/>
  <c r="M29" i="5"/>
  <c r="M28" i="5"/>
  <c r="M27" i="5"/>
  <c r="M26" i="5"/>
  <c r="M25" i="5"/>
  <c r="M24" i="5"/>
  <c r="M23" i="5"/>
  <c r="M22" i="5"/>
  <c r="M21" i="5"/>
  <c r="M20" i="5"/>
  <c r="M19" i="5"/>
  <c r="M18" i="5"/>
  <c r="M17" i="5"/>
  <c r="M16" i="5"/>
  <c r="M15" i="5"/>
  <c r="M14" i="5"/>
  <c r="M13" i="5"/>
  <c r="M12" i="5"/>
  <c r="M11" i="5"/>
  <c r="M10" i="5"/>
  <c r="M9" i="5"/>
  <c r="M8" i="5"/>
  <c r="M7" i="5"/>
  <c r="M6" i="5"/>
  <c r="M5" i="5"/>
  <c r="M4" i="5"/>
  <c r="M3" i="5"/>
  <c r="L35" i="5"/>
  <c r="L4" i="5"/>
  <c r="L12" i="5"/>
  <c r="L5" i="5"/>
  <c r="L6" i="5"/>
  <c r="L7" i="5"/>
  <c r="L8" i="5"/>
  <c r="L9" i="5"/>
  <c r="L10" i="5"/>
  <c r="L11" i="5"/>
  <c r="L13" i="5"/>
  <c r="L14" i="5"/>
  <c r="L15" i="5"/>
  <c r="L16" i="5"/>
  <c r="L17" i="5"/>
  <c r="L18" i="5"/>
  <c r="L19" i="5"/>
  <c r="L20" i="5"/>
  <c r="L21" i="5"/>
  <c r="L22" i="5"/>
  <c r="L23" i="5"/>
  <c r="L24" i="5"/>
  <c r="L25" i="5"/>
  <c r="L26" i="5"/>
  <c r="L27" i="5"/>
  <c r="L28" i="5"/>
  <c r="L29" i="5"/>
  <c r="L30" i="5"/>
  <c r="L31" i="5"/>
  <c r="L32" i="5"/>
  <c r="L33" i="5"/>
  <c r="L34" i="5"/>
  <c r="L3" i="5"/>
</calcChain>
</file>

<file path=xl/sharedStrings.xml><?xml version="1.0" encoding="utf-8"?>
<sst xmlns="http://schemas.openxmlformats.org/spreadsheetml/2006/main" count="1496" uniqueCount="109">
  <si>
    <t>Aguascalientes</t>
  </si>
  <si>
    <t>Baja California</t>
  </si>
  <si>
    <t>Baja California Sur</t>
  </si>
  <si>
    <t>Campeche</t>
  </si>
  <si>
    <t>Coahuila de Zaragoza</t>
  </si>
  <si>
    <t>Colima</t>
  </si>
  <si>
    <t>Chiapas</t>
  </si>
  <si>
    <t>Chihuahua</t>
  </si>
  <si>
    <t>Ciudad de México</t>
  </si>
  <si>
    <t>Durango</t>
  </si>
  <si>
    <t>Guanajuato</t>
  </si>
  <si>
    <t>Guerrero</t>
  </si>
  <si>
    <t>Hidalgo</t>
  </si>
  <si>
    <t>Jalisco</t>
  </si>
  <si>
    <t>México</t>
  </si>
  <si>
    <t>Michoacán de Ocampo</t>
  </si>
  <si>
    <t>Morelos</t>
  </si>
  <si>
    <t>Nayarit</t>
  </si>
  <si>
    <t>Nuevo León</t>
  </si>
  <si>
    <t>Oaxaca</t>
  </si>
  <si>
    <t>Puebla</t>
  </si>
  <si>
    <t>Querétaro</t>
  </si>
  <si>
    <t>Quintana Roo</t>
  </si>
  <si>
    <t>San Luis Potosí</t>
  </si>
  <si>
    <t>Sinaloa</t>
  </si>
  <si>
    <t>Sonora</t>
  </si>
  <si>
    <t>Tabasco</t>
  </si>
  <si>
    <t>Tamaulipas</t>
  </si>
  <si>
    <t>Tlaxcala</t>
  </si>
  <si>
    <t>Veracruz de Ignacio de la Llave</t>
  </si>
  <si>
    <t>Yucatán</t>
  </si>
  <si>
    <t>Zacatecas</t>
  </si>
  <si>
    <t>Nacional</t>
  </si>
  <si>
    <t>Entidad Federativa</t>
  </si>
  <si>
    <t>Año</t>
  </si>
  <si>
    <t>Trim I</t>
  </si>
  <si>
    <t>Trim II</t>
  </si>
  <si>
    <t>Trim III</t>
  </si>
  <si>
    <t>Trim IV</t>
  </si>
  <si>
    <t>CVE_ENT</t>
  </si>
  <si>
    <t>00</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</si>
  <si>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</si>
  <si>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</si>
  <si>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</si>
  <si>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</si>
  <si>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</si>
  <si>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</si>
  <si>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</si>
  <si>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</si>
  <si>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</si>
  <si>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</si>
  <si>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</si>
  <si>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</si>
  <si>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</si>
  <si>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</si>
  <si>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</si>
  <si>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</si>
  <si>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</si>
  <si>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</si>
  <si>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</si>
  <si>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</si>
  <si>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</si>
  <si>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</si>
  <si>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</si>
  <si>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</si>
  <si>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</si>
  <si>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</si>
  <si>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</si>
  <si>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</si>
  <si>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</si>
  <si>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</si>
  <si>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</si>
  <si>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</si>
  <si>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Nombre del indicador</t>
  </si>
  <si>
    <t>Unidad de medida</t>
  </si>
  <si>
    <t>Descripción</t>
  </si>
  <si>
    <t>Frecuencia de actualización</t>
  </si>
  <si>
    <t>Trimestral</t>
  </si>
  <si>
    <t>Fuente</t>
  </si>
  <si>
    <t>INEGI, Encuesta Nacional de Ocupación y Empleo (ENOE)</t>
  </si>
  <si>
    <t>Link de la fuente</t>
  </si>
  <si>
    <t>Cobertura temporal</t>
  </si>
  <si>
    <t>Cobertura geográfica</t>
  </si>
  <si>
    <t>Entidad federativa y nacional</t>
  </si>
  <si>
    <t>Última fecha de actualización</t>
  </si>
  <si>
    <t>Notas</t>
  </si>
  <si>
    <t>Próxima actualización</t>
  </si>
  <si>
    <r>
      <rPr>
        <b/>
        <sz val="11"/>
        <rFont val="Calibri"/>
        <family val="2"/>
        <scheme val="minor"/>
      </rPr>
      <t xml:space="preserve">*Para obtener el porcentaje del personal ocupado en el área de Profesionistas, técnicos y trabajadores del arte se dividio entre el personal ocupado total.                </t>
    </r>
    <r>
      <rPr>
        <sz val="11"/>
        <rFont val="Calibri"/>
        <family val="2"/>
        <scheme val="minor"/>
      </rPr>
      <t xml:space="preserve">                                                                                                                                                                                                                                                    Información del primer trimestre de 2005 al primer de 2020 y a partir del primer trimestre de 2023 proviene de la Encuesta Nacional de Ocupación y Empleo (ENOE); del tercer trimestre de 2020 al cuarto de 2022, corresponde a la Encuesta Nacional de Ocupación y Empleo, Nueva Edición (ENOEN).</t>
    </r>
  </si>
  <si>
    <t>Personal ocupado en el área de Profesionistas, técnicos y trabajadores del arte por entidad federativa</t>
  </si>
  <si>
    <t>Profesionistas, técnicos y trabajadores del arte</t>
  </si>
  <si>
    <t>https://www.inegi.org.mx/sistemas/olap/proyectos/bd/encuestas/hogares/enoe/2010_pe_ed15/po.asp?s=est&amp;proy=enoe_pe_ed15_po&amp;p=enoe_pe_ed15</t>
  </si>
  <si>
    <t xml:space="preserve">Se precisa que, a partir del 31 de enero de 2022, las cifras de población para el Estado de México del segundo y tercer trimestre de 2021 fueron actualizadas  con base en la metodología definida para la Encuesta Nacional de Ocupación y Empleo, atendiendo las resoluciones y acuerdos dictados sobre la Controversia Constitucional 78/2021 y los recursos de reclamación derivados de ella. </t>
  </si>
  <si>
    <t>A partir del primer trimestre de 2021 y del primer trimestre de 2009 al cuarto trimestre de 2020, la información considera las estimaciones poblacionales trimestrales generadas por el Marco Muestreo del INEGI. La información de los trimestres primero de 2005 al cuarto trimestre de 2008  toma en cuenta la estimación de población con base en las proyecciones demográficas de 2013.</t>
  </si>
  <si>
    <t>Número y porcentaje de personas</t>
  </si>
  <si>
    <t>Pob_ocupada_Trim I</t>
  </si>
  <si>
    <t>Pob_ocupada_Trim II</t>
  </si>
  <si>
    <t>Pob_ocupada_Trim III</t>
  </si>
  <si>
    <t>Pob_ocupada_Trim IV</t>
  </si>
  <si>
    <t>NA</t>
  </si>
  <si>
    <t>Derivado del desastre natural ocasionado por el huracán Otis en el estado de Guerrero, a partir del 25 de octubre de 2023 se postergó la captación de información en esta entidad a través de encuestas en hogares, como es el caso de la ENOE. La información de ocupación y empleo de Guerrero correspondiente al cuarto trimestre de 2023, se construyó principalmente, a partir de la entrevista completa del mes de octubre, por lo que los resultados no reflejan el impacto del huracán en el mercado laboral de dicha entidad federativa. Se anuncia que los trabajos de recolección de información para Guerrero se han retomado en su totalidad a partir de enero de 2024. NA= no hay datos debido a la pandemia del COVID-19</t>
  </si>
  <si>
    <t>PO_PTTA (Absolutos)</t>
  </si>
  <si>
    <t>PO_PTTA (Porcentaje)</t>
  </si>
  <si>
    <t>Mayo 2025</t>
  </si>
  <si>
    <t>2005- 1ER TRIM 2025</t>
  </si>
  <si>
    <t>Agosto 2025</t>
  </si>
  <si>
    <t xml:space="preserve">Trim I </t>
  </si>
  <si>
    <t xml:space="preserve">Trim II </t>
  </si>
  <si>
    <t xml:space="preserve">Trim III </t>
  </si>
  <si>
    <r>
      <rPr>
        <b/>
        <sz val="11"/>
        <rFont val="Calibri"/>
        <family val="2"/>
        <scheme val="minor"/>
      </rPr>
      <t>PO_PTTA:</t>
    </r>
    <r>
      <rPr>
        <sz val="11"/>
        <rFont val="Calibri"/>
        <family val="2"/>
        <scheme val="minor"/>
      </rPr>
      <t xml:space="preserve"> Población ocupada en el secto Profesionistas, técnicos y trabajadores del arte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</si>
</sst>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u/>
      <sz val="11"/>
      <color theme="10"/>
      <name val="Calibri"/>
      <family val="2"/>
    </font>
    <font>
      <b/>
      <sz val="11"/>
      <name val="Calibri"/>
      <family val="2"/>
    </font>
    <font>
      <sz val="11"/>
      <name val="Calibri"/>
      <family val="2"/>
    </font>
    <font>
      <sz val="11"/>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9" fillId="0" borderId="0" applyNumberFormat="0" applyFill="0" applyBorder="0" applyAlignment="0" applyProtection="0"/>
    <xf numFmtId="0" fontId="6" fillId="0" borderId="0"/>
    <xf numFmtId="0" fontId="13" fillId="0" borderId="0"/>
    <xf numFmtId="0" fontId="2" fillId="0" borderId="0"/>
  </cellStyleXfs>
  <cellXfs count="40">
    <xf numFmtId="0" fontId="0" fillId="0" borderId="0" xfId="0" applyNumberFormat="1" applyFont="1" applyProtection="1"/>
    <xf numFmtId="0" fontId="8" fillId="2" borderId="1" xfId="0" applyFont="1" applyFill="1" applyBorder="1" applyAlignment="1">
      <alignment horizontal="center" vertical="center"/>
    </xf>
    <xf numFmtId="0" fontId="12" fillId="2" borderId="1" xfId="0" applyFont="1" applyFill="1" applyBorder="1" applyAlignment="1">
      <alignment horizontal="left" vertical="top" wrapText="1"/>
    </xf>
    <xf numFmtId="0" fontId="0" fillId="2" borderId="0" xfId="0" applyNumberFormat="1" applyFont="1" applyFill="1" applyProtection="1"/>
    <xf numFmtId="49" fontId="6" fillId="2" borderId="1" xfId="0" applyNumberFormat="1" applyFont="1" applyFill="1" applyBorder="1" applyAlignment="1">
      <alignment horizontal="center" vertical="center"/>
    </xf>
    <xf numFmtId="0" fontId="11" fillId="2" borderId="1" xfId="0" applyNumberFormat="1" applyFont="1" applyFill="1" applyBorder="1" applyProtection="1"/>
    <xf numFmtId="49" fontId="11" fillId="2" borderId="1" xfId="0" applyNumberFormat="1" applyFont="1" applyFill="1" applyBorder="1" applyAlignment="1">
      <alignment horizontal="center" vertical="center"/>
    </xf>
    <xf numFmtId="0" fontId="7" fillId="2" borderId="1" xfId="2" applyFont="1" applyFill="1" applyBorder="1" applyAlignment="1">
      <alignment vertical="center" wrapText="1"/>
    </xf>
    <xf numFmtId="0" fontId="7" fillId="2" borderId="2" xfId="2" applyFont="1" applyFill="1" applyBorder="1" applyAlignment="1">
      <alignment vertical="center" wrapText="1"/>
    </xf>
    <xf numFmtId="0" fontId="6" fillId="2" borderId="0" xfId="2" applyFill="1"/>
    <xf numFmtId="0" fontId="6" fillId="2" borderId="1" xfId="2" applyFill="1" applyBorder="1" applyAlignment="1">
      <alignment vertical="center"/>
    </xf>
    <xf numFmtId="0" fontId="6" fillId="2" borderId="1" xfId="2" applyFill="1" applyBorder="1" applyAlignment="1">
      <alignment wrapText="1"/>
    </xf>
    <xf numFmtId="0" fontId="6" fillId="2" borderId="1" xfId="2" applyFill="1" applyBorder="1"/>
    <xf numFmtId="0" fontId="12" fillId="2" borderId="4" xfId="0" applyFont="1" applyFill="1" applyBorder="1" applyAlignment="1">
      <alignment wrapText="1"/>
    </xf>
    <xf numFmtId="0" fontId="12" fillId="2" borderId="5" xfId="0" applyFont="1" applyFill="1" applyBorder="1" applyAlignment="1">
      <alignment wrapText="1"/>
    </xf>
    <xf numFmtId="0" fontId="12" fillId="2" borderId="3" xfId="0" applyFont="1" applyFill="1" applyBorder="1" applyAlignment="1">
      <alignment horizontal="left" vertical="center" wrapText="1"/>
    </xf>
    <xf numFmtId="0" fontId="9" fillId="2" borderId="1" xfId="1" applyFill="1" applyBorder="1" applyAlignment="1">
      <alignment wrapText="1"/>
    </xf>
    <xf numFmtId="0" fontId="5" fillId="2" borderId="1" xfId="2" applyFont="1" applyFill="1" applyBorder="1" applyAlignment="1">
      <alignment vertical="center"/>
    </xf>
    <xf numFmtId="0" fontId="10" fillId="2" borderId="0" xfId="0" applyNumberFormat="1" applyFont="1" applyFill="1" applyAlignment="1" applyProtection="1">
      <alignment vertical="center"/>
    </xf>
    <xf numFmtId="0" fontId="4" fillId="2" borderId="1" xfId="2" applyFont="1" applyFill="1" applyBorder="1" applyAlignment="1">
      <alignment vertical="center" wrapText="1"/>
    </xf>
    <xf numFmtId="3" fontId="0" fillId="0" borderId="1" xfId="0" applyNumberFormat="1" applyBorder="1" applyAlignment="1">
      <alignment horizontal="right" vertical="top"/>
    </xf>
    <xf numFmtId="3" fontId="12" fillId="2" borderId="1" xfId="0" applyNumberFormat="1" applyFont="1" applyFill="1" applyBorder="1" applyAlignment="1">
      <alignment horizontal="right" vertical="top" wrapText="1"/>
    </xf>
    <xf numFmtId="3" fontId="3" fillId="2" borderId="1" xfId="0" applyNumberFormat="1" applyFont="1" applyFill="1" applyBorder="1" applyAlignment="1">
      <alignment horizontal="right" vertical="top" wrapText="1"/>
    </xf>
    <xf numFmtId="0" fontId="13" fillId="0" borderId="1" xfId="3" applyBorder="1" applyAlignment="1">
      <alignment horizontal="center"/>
    </xf>
    <xf numFmtId="0" fontId="13" fillId="0" borderId="1" xfId="3" applyBorder="1" applyAlignment="1">
      <alignment horizontal="left"/>
    </xf>
    <xf numFmtId="3" fontId="11" fillId="2" borderId="1" xfId="0" applyNumberFormat="1" applyFont="1" applyFill="1" applyBorder="1" applyAlignment="1">
      <alignment horizontal="right"/>
    </xf>
    <xf numFmtId="3" fontId="11" fillId="2" borderId="1" xfId="0" applyNumberFormat="1" applyFont="1" applyFill="1" applyBorder="1" applyAlignment="1" applyProtection="1">
      <alignment horizontal="right"/>
    </xf>
    <xf numFmtId="2" fontId="0" fillId="2" borderId="1" xfId="0" applyNumberFormat="1" applyFont="1" applyFill="1" applyBorder="1" applyAlignment="1" applyProtection="1">
      <alignment horizontal="right"/>
    </xf>
    <xf numFmtId="3" fontId="13" fillId="0" borderId="1" xfId="3" applyNumberFormat="1" applyBorder="1" applyAlignment="1">
      <alignment horizontal="right"/>
    </xf>
    <xf numFmtId="2" fontId="11" fillId="2" borderId="1" xfId="0" applyNumberFormat="1" applyFont="1" applyFill="1" applyBorder="1" applyAlignment="1" applyProtection="1">
      <alignment horizontal="right"/>
    </xf>
    <xf numFmtId="0" fontId="12" fillId="2" borderId="1" xfId="0" applyFont="1" applyFill="1" applyBorder="1" applyAlignment="1">
      <alignment horizontal="right" vertical="top" wrapText="1"/>
    </xf>
    <xf numFmtId="49" fontId="2" fillId="0" borderId="1" xfId="4" applyNumberFormat="1" applyBorder="1" applyAlignment="1">
      <alignment horizontal="left"/>
    </xf>
    <xf numFmtId="0" fontId="6" fillId="2" borderId="3" xfId="2" applyFill="1" applyBorder="1" applyAlignment="1">
      <alignment horizontal="left" vertical="center"/>
    </xf>
    <xf numFmtId="0" fontId="6" fillId="2" borderId="4" xfId="2" applyFill="1" applyBorder="1" applyAlignment="1">
      <alignment horizontal="left" vertical="center"/>
    </xf>
    <xf numFmtId="0" fontId="6" fillId="2" borderId="5" xfId="2" applyFill="1" applyBorder="1" applyAlignment="1">
      <alignment horizontal="left" vertical="center"/>
    </xf>
    <xf numFmtId="0" fontId="8" fillId="2" borderId="1" xfId="0" applyFont="1" applyFill="1" applyBorder="1" applyAlignment="1">
      <alignment horizontal="center" vertical="center" wrapText="1"/>
    </xf>
    <xf numFmtId="0" fontId="10" fillId="2" borderId="1" xfId="0" applyNumberFormat="1" applyFont="1" applyFill="1" applyBorder="1" applyAlignment="1" applyProtection="1">
      <alignment horizontal="center" vertical="center"/>
    </xf>
    <xf numFmtId="0" fontId="10" fillId="2" borderId="1" xfId="0" applyNumberFormat="1" applyFont="1" applyFill="1" applyBorder="1" applyAlignment="1" applyProtection="1">
      <alignment horizontal="center"/>
    </xf>
    <xf numFmtId="0" fontId="1" fillId="2" borderId="1" xfId="2" applyFont="1" applyFill="1" applyBorder="1"/>
    <xf numFmtId="49" fontId="1" fillId="0" borderId="1" xfId="4" applyNumberFormat="1" applyFont="1" applyBorder="1"/>
  </cellXfs>
  <cellStyles count="5">
    <cellStyle name="Hipervínculo" xfId="1" builtinId="8"/>
    <cellStyle name="Normal" xfId="0" builtinId="0"/>
    <cellStyle name="Normal 2 2" xfId="4" xr:uid="{93062146-E1B4-4AE0-BAF0-F5A5B0E495CA}"/>
    <cellStyle name="Normal 2 2 2" xfId="2" xr:uid="{FF1DDDA2-7751-4E94-9D2A-692F7066287A}"/>
    <cellStyle name="Normal 3" xfId="3" xr:uid="{E9346490-6AE0-47EC-BCD0-0452687E65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negi.org.mx/sistemas/olap/proyectos/bd/encuestas/hogares/enoe/2010_pe_ed15/po.asp?s=est&amp;proy=enoe_pe_ed15_po&amp;p=enoe_pe_ed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BF033-92FE-41CB-AAD0-F2B4809D1C43}">
  <dimension ref="A1:H16"/>
  <sheetViews>
    <sheetView topLeftCell="A7" zoomScale="90" zoomScaleNormal="90" workbookViewId="0">
      <selection activeCell="B18" sqref="B18"/>
    </sheetView>
  </sheetViews>
  <sheetFormatPr baseColWidth="10" defaultColWidth="11.42578125" defaultRowHeight="15"/>
  <cols>
    <col min="1" max="1" width="43.140625" style="9" customWidth="1"/>
    <col min="2" max="2" width="88.28515625" style="9" customWidth="1"/>
    <col min="3" max="16384" width="11.42578125" style="9"/>
  </cols>
  <sheetData>
    <row r="1" spans="1:8">
      <c r="A1" s="7" t="s">
        <v>89</v>
      </c>
      <c r="B1" s="8"/>
    </row>
    <row r="2" spans="1:8" ht="30">
      <c r="A2" s="10" t="s">
        <v>73</v>
      </c>
      <c r="B2" s="19" t="s">
        <v>88</v>
      </c>
    </row>
    <row r="3" spans="1:8" ht="21.75" customHeight="1">
      <c r="A3" s="10" t="s">
        <v>74</v>
      </c>
      <c r="B3" s="17" t="s">
        <v>93</v>
      </c>
    </row>
    <row r="4" spans="1:8" ht="30">
      <c r="A4" s="10" t="s">
        <v>75</v>
      </c>
      <c r="B4" s="11" t="s">
        <v>88</v>
      </c>
      <c r="H4" s="12"/>
    </row>
    <row r="5" spans="1:8">
      <c r="A5" s="10" t="s">
        <v>76</v>
      </c>
      <c r="B5" s="12" t="s">
        <v>77</v>
      </c>
    </row>
    <row r="6" spans="1:8">
      <c r="A6" s="10" t="s">
        <v>78</v>
      </c>
      <c r="B6" s="11" t="s">
        <v>79</v>
      </c>
    </row>
    <row r="7" spans="1:8" ht="30">
      <c r="A7" s="10" t="s">
        <v>80</v>
      </c>
      <c r="B7" s="16" t="s">
        <v>90</v>
      </c>
    </row>
    <row r="8" spans="1:8">
      <c r="A8" s="10" t="s">
        <v>81</v>
      </c>
      <c r="B8" s="38" t="s">
        <v>103</v>
      </c>
    </row>
    <row r="9" spans="1:8">
      <c r="A9" s="10" t="s">
        <v>82</v>
      </c>
      <c r="B9" s="12" t="s">
        <v>83</v>
      </c>
    </row>
    <row r="10" spans="1:8">
      <c r="A10" s="10" t="s">
        <v>84</v>
      </c>
      <c r="B10" s="31" t="s">
        <v>102</v>
      </c>
    </row>
    <row r="11" spans="1:8">
      <c r="A11" s="12" t="s">
        <v>86</v>
      </c>
      <c r="B11" s="39" t="s">
        <v>104</v>
      </c>
    </row>
    <row r="12" spans="1:8" ht="90">
      <c r="A12" s="32" t="s">
        <v>85</v>
      </c>
      <c r="B12" s="15" t="s">
        <v>87</v>
      </c>
    </row>
    <row r="13" spans="1:8" ht="60">
      <c r="A13" s="33"/>
      <c r="B13" s="13" t="s">
        <v>92</v>
      </c>
    </row>
    <row r="14" spans="1:8" ht="75">
      <c r="A14" s="33"/>
      <c r="B14" s="13" t="s">
        <v>91</v>
      </c>
    </row>
    <row r="15" spans="1:8" ht="120">
      <c r="A15" s="33"/>
      <c r="B15" s="14" t="s">
        <v>99</v>
      </c>
    </row>
    <row r="16" spans="1:8" ht="21.75" customHeight="1">
      <c r="A16" s="34"/>
      <c r="B16" s="14" t="s">
        <v>108</v>
      </c>
    </row>
  </sheetData>
  <mergeCells count="1">
    <mergeCell ref="A12:A16"/>
  </mergeCells>
  <hyperlinks>
    <hyperlink ref="B7" r:id="rId1" xr:uid="{81BDA732-5BB1-4295-9FB4-76A32EA8A4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2ECB4-9D8A-40F7-B7B7-B4D4B0334B0D}">
  <sheetPr filterMode="1"/>
  <dimension ref="A1:O695"/>
  <sheetViews>
    <sheetView tabSelected="1" workbookViewId="0">
      <selection activeCell="L679" sqref="L679"/>
    </sheetView>
  </sheetViews>
  <sheetFormatPr baseColWidth="10" defaultRowHeight="15"/>
  <cols>
    <col min="1" max="1" width="11.42578125" style="3"/>
    <col min="2" max="2" width="21" style="3" customWidth="1"/>
    <col min="3" max="3" width="11.42578125" style="3"/>
    <col min="4" max="7" width="22.7109375" style="3" customWidth="1"/>
    <col min="8" max="15" width="12.28515625" style="3" customWidth="1"/>
    <col min="16" max="16384" width="11.42578125" style="3"/>
  </cols>
  <sheetData>
    <row r="1" spans="1:15">
      <c r="A1" s="36" t="s">
        <v>39</v>
      </c>
      <c r="B1" s="36" t="s">
        <v>33</v>
      </c>
      <c r="C1" s="35" t="s">
        <v>34</v>
      </c>
      <c r="D1" s="35" t="s">
        <v>94</v>
      </c>
      <c r="E1" s="35" t="s">
        <v>95</v>
      </c>
      <c r="F1" s="35" t="s">
        <v>96</v>
      </c>
      <c r="G1" s="35" t="s">
        <v>97</v>
      </c>
      <c r="H1" s="37" t="s">
        <v>100</v>
      </c>
      <c r="I1" s="37"/>
      <c r="J1" s="37"/>
      <c r="K1" s="37"/>
      <c r="L1" s="37" t="s">
        <v>101</v>
      </c>
      <c r="M1" s="37"/>
      <c r="N1" s="37"/>
      <c r="O1" s="37"/>
    </row>
    <row r="2" spans="1:15" s="18" customFormat="1" ht="25.5" customHeight="1">
      <c r="A2" s="36"/>
      <c r="B2" s="36"/>
      <c r="C2" s="35"/>
      <c r="D2" s="35"/>
      <c r="E2" s="35"/>
      <c r="F2" s="35"/>
      <c r="G2" s="35"/>
      <c r="H2" s="1" t="s">
        <v>35</v>
      </c>
      <c r="I2" s="1" t="s">
        <v>36</v>
      </c>
      <c r="J2" s="1" t="s">
        <v>37</v>
      </c>
      <c r="K2" s="1" t="s">
        <v>38</v>
      </c>
      <c r="L2" s="1" t="s">
        <v>105</v>
      </c>
      <c r="M2" s="1" t="s">
        <v>106</v>
      </c>
      <c r="N2" s="1" t="s">
        <v>107</v>
      </c>
      <c r="O2" s="1" t="s">
        <v>38</v>
      </c>
    </row>
    <row r="3" spans="1:15" hidden="1">
      <c r="A3" s="4" t="s">
        <v>40</v>
      </c>
      <c r="B3" s="5" t="s">
        <v>32</v>
      </c>
      <c r="C3" s="2">
        <v>2005</v>
      </c>
      <c r="D3" s="21">
        <v>41441076</v>
      </c>
      <c r="E3" s="21">
        <v>41676868</v>
      </c>
      <c r="F3" s="21">
        <v>42334898</v>
      </c>
      <c r="G3" s="21">
        <v>42863703</v>
      </c>
      <c r="H3" s="25">
        <v>2972344</v>
      </c>
      <c r="I3" s="25">
        <v>3137256</v>
      </c>
      <c r="J3" s="25">
        <v>3057899</v>
      </c>
      <c r="K3" s="25">
        <v>3113503</v>
      </c>
      <c r="L3" s="27">
        <f t="shared" ref="L3:L66" si="0">H3/D3*100</f>
        <v>7.1724585529584219</v>
      </c>
      <c r="M3" s="27">
        <f t="shared" ref="M3:M66" si="1">I3/E3*100</f>
        <v>7.5275714096366357</v>
      </c>
      <c r="N3" s="27">
        <f t="shared" ref="N3:N66" si="2">J3/F3*100</f>
        <v>7.2231164936313306</v>
      </c>
      <c r="O3" s="27">
        <f t="shared" ref="O3:O66" si="3">K3/G3*100</f>
        <v>7.2637284744157551</v>
      </c>
    </row>
    <row r="4" spans="1:15" hidden="1">
      <c r="A4" s="6" t="s">
        <v>41</v>
      </c>
      <c r="B4" s="5" t="s">
        <v>0</v>
      </c>
      <c r="C4" s="2">
        <v>2005</v>
      </c>
      <c r="D4" s="21">
        <v>391833</v>
      </c>
      <c r="E4" s="21">
        <v>399617</v>
      </c>
      <c r="F4" s="21">
        <v>401020</v>
      </c>
      <c r="G4" s="21">
        <v>413326</v>
      </c>
      <c r="H4" s="25">
        <v>32060</v>
      </c>
      <c r="I4" s="25">
        <v>32119</v>
      </c>
      <c r="J4" s="25">
        <v>32978</v>
      </c>
      <c r="K4" s="25">
        <v>33744</v>
      </c>
      <c r="L4" s="27">
        <f t="shared" si="0"/>
        <v>8.1820571518988956</v>
      </c>
      <c r="M4" s="27">
        <f t="shared" si="1"/>
        <v>8.0374458544055933</v>
      </c>
      <c r="N4" s="27">
        <f t="shared" si="2"/>
        <v>8.2235299985038139</v>
      </c>
      <c r="O4" s="27">
        <f t="shared" si="3"/>
        <v>8.1640158131837826</v>
      </c>
    </row>
    <row r="5" spans="1:15" hidden="1">
      <c r="A5" s="6" t="s">
        <v>42</v>
      </c>
      <c r="B5" s="5" t="s">
        <v>1</v>
      </c>
      <c r="C5" s="2">
        <v>2005</v>
      </c>
      <c r="D5" s="21">
        <v>1167900</v>
      </c>
      <c r="E5" s="21">
        <v>1169009</v>
      </c>
      <c r="F5" s="21">
        <v>1188271</v>
      </c>
      <c r="G5" s="21">
        <v>1216017</v>
      </c>
      <c r="H5" s="25">
        <v>108527</v>
      </c>
      <c r="I5" s="25">
        <v>116189</v>
      </c>
      <c r="J5" s="25">
        <v>102257</v>
      </c>
      <c r="K5" s="25">
        <v>106258</v>
      </c>
      <c r="L5" s="27">
        <f t="shared" si="0"/>
        <v>9.2924907954448166</v>
      </c>
      <c r="M5" s="27">
        <f t="shared" si="1"/>
        <v>9.9391022652520213</v>
      </c>
      <c r="N5" s="27">
        <f t="shared" si="2"/>
        <v>8.6055285368405023</v>
      </c>
      <c r="O5" s="27">
        <f t="shared" si="3"/>
        <v>8.7382002060826451</v>
      </c>
    </row>
    <row r="6" spans="1:15" hidden="1">
      <c r="A6" s="6" t="s">
        <v>43</v>
      </c>
      <c r="B6" s="5" t="s">
        <v>2</v>
      </c>
      <c r="C6" s="2">
        <v>2005</v>
      </c>
      <c r="D6" s="21">
        <v>224462</v>
      </c>
      <c r="E6" s="21">
        <v>229425</v>
      </c>
      <c r="F6" s="21">
        <v>231980</v>
      </c>
      <c r="G6" s="21">
        <v>242147</v>
      </c>
      <c r="H6" s="25">
        <v>18203</v>
      </c>
      <c r="I6" s="25">
        <v>19542</v>
      </c>
      <c r="J6" s="25">
        <v>19263</v>
      </c>
      <c r="K6" s="25">
        <v>19352</v>
      </c>
      <c r="L6" s="27">
        <f t="shared" si="0"/>
        <v>8.1096132084718118</v>
      </c>
      <c r="M6" s="27">
        <f t="shared" si="1"/>
        <v>8.5178162798300097</v>
      </c>
      <c r="N6" s="27">
        <f t="shared" si="2"/>
        <v>8.3037330804379685</v>
      </c>
      <c r="O6" s="27">
        <f t="shared" si="3"/>
        <v>7.9918396676399048</v>
      </c>
    </row>
    <row r="7" spans="1:15" hidden="1">
      <c r="A7" s="6" t="s">
        <v>44</v>
      </c>
      <c r="B7" s="5" t="s">
        <v>3</v>
      </c>
      <c r="C7" s="2">
        <v>2005</v>
      </c>
      <c r="D7" s="21">
        <v>316798</v>
      </c>
      <c r="E7" s="21">
        <v>326183</v>
      </c>
      <c r="F7" s="21">
        <v>327575</v>
      </c>
      <c r="G7" s="21">
        <v>327200</v>
      </c>
      <c r="H7" s="25">
        <v>18458</v>
      </c>
      <c r="I7" s="25">
        <v>20859</v>
      </c>
      <c r="J7" s="25">
        <v>19872</v>
      </c>
      <c r="K7" s="25">
        <v>21526</v>
      </c>
      <c r="L7" s="27">
        <f t="shared" si="0"/>
        <v>5.8264256718792415</v>
      </c>
      <c r="M7" s="27">
        <f t="shared" si="1"/>
        <v>6.3948764957094628</v>
      </c>
      <c r="N7" s="27">
        <f t="shared" si="2"/>
        <v>6.066397008318706</v>
      </c>
      <c r="O7" s="27">
        <f t="shared" si="3"/>
        <v>6.5788508557457215</v>
      </c>
    </row>
    <row r="8" spans="1:15" hidden="1">
      <c r="A8" s="6" t="s">
        <v>45</v>
      </c>
      <c r="B8" s="5" t="s">
        <v>4</v>
      </c>
      <c r="C8" s="2">
        <v>2005</v>
      </c>
      <c r="D8" s="21">
        <v>970961</v>
      </c>
      <c r="E8" s="21">
        <v>987332</v>
      </c>
      <c r="F8" s="21">
        <v>967302</v>
      </c>
      <c r="G8" s="21">
        <v>991228</v>
      </c>
      <c r="H8" s="25">
        <v>63542</v>
      </c>
      <c r="I8" s="25">
        <v>67514</v>
      </c>
      <c r="J8" s="25">
        <v>69047</v>
      </c>
      <c r="K8" s="25">
        <v>69227</v>
      </c>
      <c r="L8" s="27">
        <f t="shared" si="0"/>
        <v>6.5442381310886839</v>
      </c>
      <c r="M8" s="27">
        <f t="shared" si="1"/>
        <v>6.8380240891614985</v>
      </c>
      <c r="N8" s="27">
        <f t="shared" si="2"/>
        <v>7.1381016476757004</v>
      </c>
      <c r="O8" s="27">
        <f t="shared" si="3"/>
        <v>6.9839633262982881</v>
      </c>
    </row>
    <row r="9" spans="1:15" hidden="1">
      <c r="A9" s="6" t="s">
        <v>46</v>
      </c>
      <c r="B9" s="5" t="s">
        <v>5</v>
      </c>
      <c r="C9" s="2">
        <v>2005</v>
      </c>
      <c r="D9" s="21">
        <v>255685</v>
      </c>
      <c r="E9" s="21">
        <v>260211</v>
      </c>
      <c r="F9" s="21">
        <v>260424</v>
      </c>
      <c r="G9" s="21">
        <v>264984</v>
      </c>
      <c r="H9" s="25">
        <v>18841</v>
      </c>
      <c r="I9" s="25">
        <v>21991</v>
      </c>
      <c r="J9" s="25">
        <v>19995</v>
      </c>
      <c r="K9" s="25">
        <v>19799</v>
      </c>
      <c r="L9" s="27">
        <f t="shared" si="0"/>
        <v>7.3688327434147478</v>
      </c>
      <c r="M9" s="27">
        <f t="shared" si="1"/>
        <v>8.4512184342706487</v>
      </c>
      <c r="N9" s="27">
        <f t="shared" si="2"/>
        <v>7.6778637913556356</v>
      </c>
      <c r="O9" s="27">
        <f t="shared" si="3"/>
        <v>7.4717718805663731</v>
      </c>
    </row>
    <row r="10" spans="1:15" hidden="1">
      <c r="A10" s="6" t="s">
        <v>47</v>
      </c>
      <c r="B10" s="5" t="s">
        <v>6</v>
      </c>
      <c r="C10" s="2">
        <v>2005</v>
      </c>
      <c r="D10" s="21">
        <v>1570112</v>
      </c>
      <c r="E10" s="21">
        <v>1645205</v>
      </c>
      <c r="F10" s="21">
        <v>1659202</v>
      </c>
      <c r="G10" s="21">
        <v>1618566</v>
      </c>
      <c r="H10" s="25">
        <v>67237</v>
      </c>
      <c r="I10" s="25">
        <v>79873</v>
      </c>
      <c r="J10" s="25">
        <v>76971</v>
      </c>
      <c r="K10" s="25">
        <v>83293</v>
      </c>
      <c r="L10" s="27">
        <f t="shared" si="0"/>
        <v>4.2823059756246691</v>
      </c>
      <c r="M10" s="27">
        <f t="shared" si="1"/>
        <v>4.8548965022595967</v>
      </c>
      <c r="N10" s="27">
        <f t="shared" si="2"/>
        <v>4.6390373203503854</v>
      </c>
      <c r="O10" s="27">
        <f t="shared" si="3"/>
        <v>5.1460984599948345</v>
      </c>
    </row>
    <row r="11" spans="1:15" hidden="1">
      <c r="A11" s="6" t="s">
        <v>48</v>
      </c>
      <c r="B11" s="5" t="s">
        <v>7</v>
      </c>
      <c r="C11" s="2">
        <v>2005</v>
      </c>
      <c r="D11" s="21">
        <v>1221159</v>
      </c>
      <c r="E11" s="21">
        <v>1286648</v>
      </c>
      <c r="F11" s="21">
        <v>1317874</v>
      </c>
      <c r="G11" s="21">
        <v>1337108</v>
      </c>
      <c r="H11" s="25">
        <v>108031</v>
      </c>
      <c r="I11" s="25">
        <v>130655</v>
      </c>
      <c r="J11" s="25">
        <v>105711</v>
      </c>
      <c r="K11" s="25">
        <v>120947</v>
      </c>
      <c r="L11" s="27">
        <f t="shared" si="0"/>
        <v>8.8465957340526487</v>
      </c>
      <c r="M11" s="27">
        <f t="shared" si="1"/>
        <v>10.154681000553376</v>
      </c>
      <c r="N11" s="27">
        <f t="shared" si="2"/>
        <v>8.0213282908684747</v>
      </c>
      <c r="O11" s="27">
        <f t="shared" si="3"/>
        <v>9.04541742327471</v>
      </c>
    </row>
    <row r="12" spans="1:15" hidden="1">
      <c r="A12" s="6" t="s">
        <v>49</v>
      </c>
      <c r="B12" s="5" t="s">
        <v>8</v>
      </c>
      <c r="C12" s="2">
        <v>2005</v>
      </c>
      <c r="D12" s="21">
        <v>3856920</v>
      </c>
      <c r="E12" s="21">
        <v>3900326</v>
      </c>
      <c r="F12" s="21">
        <v>3882520</v>
      </c>
      <c r="G12" s="21">
        <v>4018986</v>
      </c>
      <c r="H12" s="25">
        <v>550364</v>
      </c>
      <c r="I12" s="25">
        <v>544468</v>
      </c>
      <c r="J12" s="25">
        <v>530162</v>
      </c>
      <c r="K12" s="25">
        <v>544194</v>
      </c>
      <c r="L12" s="27">
        <f t="shared" si="0"/>
        <v>14.269520757495618</v>
      </c>
      <c r="M12" s="27">
        <f t="shared" si="1"/>
        <v>13.959551073423093</v>
      </c>
      <c r="N12" s="27">
        <f t="shared" si="2"/>
        <v>13.655100295684248</v>
      </c>
      <c r="O12" s="27">
        <f t="shared" si="3"/>
        <v>13.540579638744699</v>
      </c>
    </row>
    <row r="13" spans="1:15" hidden="1">
      <c r="A13" s="6" t="s">
        <v>50</v>
      </c>
      <c r="B13" s="5" t="s">
        <v>9</v>
      </c>
      <c r="C13" s="2">
        <v>2005</v>
      </c>
      <c r="D13" s="21">
        <v>561606</v>
      </c>
      <c r="E13" s="21">
        <v>559319</v>
      </c>
      <c r="F13" s="21">
        <v>568023</v>
      </c>
      <c r="G13" s="21">
        <v>568190</v>
      </c>
      <c r="H13" s="25">
        <v>32161</v>
      </c>
      <c r="I13" s="25">
        <v>29588</v>
      </c>
      <c r="J13" s="25">
        <v>30866</v>
      </c>
      <c r="K13" s="25">
        <v>34980</v>
      </c>
      <c r="L13" s="27">
        <f t="shared" si="0"/>
        <v>5.7266126074151629</v>
      </c>
      <c r="M13" s="27">
        <f t="shared" si="1"/>
        <v>5.2900044518423295</v>
      </c>
      <c r="N13" s="27">
        <f t="shared" si="2"/>
        <v>5.4339348934814256</v>
      </c>
      <c r="O13" s="27">
        <f t="shared" si="3"/>
        <v>6.1563913479645889</v>
      </c>
    </row>
    <row r="14" spans="1:15" hidden="1">
      <c r="A14" s="6" t="s">
        <v>51</v>
      </c>
      <c r="B14" s="5" t="s">
        <v>10</v>
      </c>
      <c r="C14" s="2">
        <v>2005</v>
      </c>
      <c r="D14" s="21">
        <v>1936202</v>
      </c>
      <c r="E14" s="21">
        <v>1878376</v>
      </c>
      <c r="F14" s="21">
        <v>1947809</v>
      </c>
      <c r="G14" s="21">
        <v>2002609</v>
      </c>
      <c r="H14" s="25">
        <v>105395</v>
      </c>
      <c r="I14" s="25">
        <v>111403</v>
      </c>
      <c r="J14" s="25">
        <v>94170</v>
      </c>
      <c r="K14" s="25">
        <v>92857</v>
      </c>
      <c r="L14" s="27">
        <f t="shared" si="0"/>
        <v>5.443388654696153</v>
      </c>
      <c r="M14" s="27">
        <f t="shared" si="1"/>
        <v>5.93081470376538</v>
      </c>
      <c r="N14" s="27">
        <f t="shared" si="2"/>
        <v>4.8346629469316555</v>
      </c>
      <c r="O14" s="27">
        <f t="shared" si="3"/>
        <v>4.6368012927136544</v>
      </c>
    </row>
    <row r="15" spans="1:15" hidden="1">
      <c r="A15" s="6" t="s">
        <v>52</v>
      </c>
      <c r="B15" s="5" t="s">
        <v>11</v>
      </c>
      <c r="C15" s="2">
        <v>2005</v>
      </c>
      <c r="D15" s="21">
        <v>1088138</v>
      </c>
      <c r="E15" s="21">
        <v>1120873</v>
      </c>
      <c r="F15" s="21">
        <v>1235073</v>
      </c>
      <c r="G15" s="21">
        <v>1207940</v>
      </c>
      <c r="H15" s="25">
        <v>49343</v>
      </c>
      <c r="I15" s="25">
        <v>50812</v>
      </c>
      <c r="J15" s="25">
        <v>47937</v>
      </c>
      <c r="K15" s="25">
        <v>45581</v>
      </c>
      <c r="L15" s="27">
        <f t="shared" si="0"/>
        <v>4.5346270417906549</v>
      </c>
      <c r="M15" s="27">
        <f t="shared" si="1"/>
        <v>4.5332522060929294</v>
      </c>
      <c r="N15" s="27">
        <f t="shared" si="2"/>
        <v>3.8813090400324519</v>
      </c>
      <c r="O15" s="27">
        <f t="shared" si="3"/>
        <v>3.7734490123681637</v>
      </c>
    </row>
    <row r="16" spans="1:15" hidden="1">
      <c r="A16" s="6" t="s">
        <v>53</v>
      </c>
      <c r="B16" s="5" t="s">
        <v>12</v>
      </c>
      <c r="C16" s="2">
        <v>2005</v>
      </c>
      <c r="D16" s="21">
        <v>967515</v>
      </c>
      <c r="E16" s="21">
        <v>969973</v>
      </c>
      <c r="F16" s="21">
        <v>1010211</v>
      </c>
      <c r="G16" s="21">
        <v>970438</v>
      </c>
      <c r="H16" s="25">
        <v>46049</v>
      </c>
      <c r="I16" s="25">
        <v>52774</v>
      </c>
      <c r="J16" s="25">
        <v>57655</v>
      </c>
      <c r="K16" s="25">
        <v>58040</v>
      </c>
      <c r="L16" s="27">
        <f t="shared" si="0"/>
        <v>4.7595127724117976</v>
      </c>
      <c r="M16" s="27">
        <f t="shared" si="1"/>
        <v>5.4407700008144557</v>
      </c>
      <c r="N16" s="27">
        <f t="shared" si="2"/>
        <v>5.7072235404286822</v>
      </c>
      <c r="O16" s="27">
        <f t="shared" si="3"/>
        <v>5.9808045439275874</v>
      </c>
    </row>
    <row r="17" spans="1:15" hidden="1">
      <c r="A17" s="6" t="s">
        <v>54</v>
      </c>
      <c r="B17" s="5" t="s">
        <v>13</v>
      </c>
      <c r="C17" s="2">
        <v>2005</v>
      </c>
      <c r="D17" s="21">
        <v>2844479</v>
      </c>
      <c r="E17" s="21">
        <v>2825724</v>
      </c>
      <c r="F17" s="21">
        <v>2894746</v>
      </c>
      <c r="G17" s="21">
        <v>2893276</v>
      </c>
      <c r="H17" s="25">
        <v>209562</v>
      </c>
      <c r="I17" s="25">
        <v>218490</v>
      </c>
      <c r="J17" s="25">
        <v>206947</v>
      </c>
      <c r="K17" s="25">
        <v>211083</v>
      </c>
      <c r="L17" s="27">
        <f t="shared" si="0"/>
        <v>7.3673245610180276</v>
      </c>
      <c r="M17" s="27">
        <f t="shared" si="1"/>
        <v>7.7321776649099494</v>
      </c>
      <c r="N17" s="27">
        <f t="shared" si="2"/>
        <v>7.149055564806031</v>
      </c>
      <c r="O17" s="27">
        <f t="shared" si="3"/>
        <v>7.295639959685837</v>
      </c>
    </row>
    <row r="18" spans="1:15" hidden="1">
      <c r="A18" s="6" t="s">
        <v>55</v>
      </c>
      <c r="B18" s="5" t="s">
        <v>14</v>
      </c>
      <c r="C18" s="2">
        <v>2005</v>
      </c>
      <c r="D18" s="21">
        <v>5498833</v>
      </c>
      <c r="E18" s="21">
        <v>5410942</v>
      </c>
      <c r="F18" s="21">
        <v>5529863</v>
      </c>
      <c r="G18" s="21">
        <v>5599596</v>
      </c>
      <c r="H18" s="25">
        <v>379144</v>
      </c>
      <c r="I18" s="25">
        <v>407307</v>
      </c>
      <c r="J18" s="25">
        <v>409944</v>
      </c>
      <c r="K18" s="25">
        <v>420524</v>
      </c>
      <c r="L18" s="27">
        <f t="shared" si="0"/>
        <v>6.8949902642978973</v>
      </c>
      <c r="M18" s="27">
        <f t="shared" si="1"/>
        <v>7.5274693389801621</v>
      </c>
      <c r="N18" s="27">
        <f t="shared" si="2"/>
        <v>7.4132758804332042</v>
      </c>
      <c r="O18" s="27">
        <f t="shared" si="3"/>
        <v>7.509898928422694</v>
      </c>
    </row>
    <row r="19" spans="1:15" hidden="1">
      <c r="A19" s="6" t="s">
        <v>56</v>
      </c>
      <c r="B19" s="5" t="s">
        <v>15</v>
      </c>
      <c r="C19" s="2">
        <v>2005</v>
      </c>
      <c r="D19" s="21">
        <v>1586387</v>
      </c>
      <c r="E19" s="21">
        <v>1601936</v>
      </c>
      <c r="F19" s="21">
        <v>1635296</v>
      </c>
      <c r="G19" s="21">
        <v>1659589</v>
      </c>
      <c r="H19" s="25">
        <v>77286</v>
      </c>
      <c r="I19" s="25">
        <v>88996</v>
      </c>
      <c r="J19" s="25">
        <v>90891</v>
      </c>
      <c r="K19" s="25">
        <v>88481</v>
      </c>
      <c r="L19" s="27">
        <f t="shared" si="0"/>
        <v>4.871825096902584</v>
      </c>
      <c r="M19" s="27">
        <f t="shared" si="1"/>
        <v>5.5555278113482691</v>
      </c>
      <c r="N19" s="27">
        <f t="shared" si="2"/>
        <v>5.5580763360272396</v>
      </c>
      <c r="O19" s="27">
        <f t="shared" si="3"/>
        <v>5.3315007510895764</v>
      </c>
    </row>
    <row r="20" spans="1:15" hidden="1">
      <c r="A20" s="6" t="s">
        <v>57</v>
      </c>
      <c r="B20" s="5" t="s">
        <v>16</v>
      </c>
      <c r="C20" s="2">
        <v>2005</v>
      </c>
      <c r="D20" s="21">
        <v>667616</v>
      </c>
      <c r="E20" s="21">
        <v>668632</v>
      </c>
      <c r="F20" s="21">
        <v>681186</v>
      </c>
      <c r="G20" s="21">
        <v>686123</v>
      </c>
      <c r="H20" s="25">
        <v>49325</v>
      </c>
      <c r="I20" s="25">
        <v>47140</v>
      </c>
      <c r="J20" s="25">
        <v>50661</v>
      </c>
      <c r="K20" s="25">
        <v>50619</v>
      </c>
      <c r="L20" s="27">
        <f t="shared" si="0"/>
        <v>7.3882291616737756</v>
      </c>
      <c r="M20" s="27">
        <f t="shared" si="1"/>
        <v>7.0502159633400732</v>
      </c>
      <c r="N20" s="27">
        <f t="shared" si="2"/>
        <v>7.4371757493548021</v>
      </c>
      <c r="O20" s="27">
        <f t="shared" si="3"/>
        <v>7.3775401786560142</v>
      </c>
    </row>
    <row r="21" spans="1:15" hidden="1">
      <c r="A21" s="6" t="s">
        <v>58</v>
      </c>
      <c r="B21" s="5" t="s">
        <v>17</v>
      </c>
      <c r="C21" s="2">
        <v>2005</v>
      </c>
      <c r="D21" s="21">
        <v>423103</v>
      </c>
      <c r="E21" s="21">
        <v>413418</v>
      </c>
      <c r="F21" s="21">
        <v>405266</v>
      </c>
      <c r="G21" s="21">
        <v>424206</v>
      </c>
      <c r="H21" s="25">
        <v>23898</v>
      </c>
      <c r="I21" s="25">
        <v>28131</v>
      </c>
      <c r="J21" s="25">
        <v>29651</v>
      </c>
      <c r="K21" s="25">
        <v>26935</v>
      </c>
      <c r="L21" s="27">
        <f t="shared" si="0"/>
        <v>5.6482700429918955</v>
      </c>
      <c r="M21" s="27">
        <f t="shared" si="1"/>
        <v>6.8044932731521124</v>
      </c>
      <c r="N21" s="27">
        <f t="shared" si="2"/>
        <v>7.3164292094574925</v>
      </c>
      <c r="O21" s="27">
        <f t="shared" si="3"/>
        <v>6.3495094364530438</v>
      </c>
    </row>
    <row r="22" spans="1:15" hidden="1">
      <c r="A22" s="6" t="s">
        <v>59</v>
      </c>
      <c r="B22" s="5" t="s">
        <v>18</v>
      </c>
      <c r="C22" s="2">
        <v>2005</v>
      </c>
      <c r="D22" s="21">
        <v>1796964</v>
      </c>
      <c r="E22" s="21">
        <v>1827821</v>
      </c>
      <c r="F22" s="21">
        <v>1847100</v>
      </c>
      <c r="G22" s="21">
        <v>1879226</v>
      </c>
      <c r="H22" s="25">
        <v>173813</v>
      </c>
      <c r="I22" s="25">
        <v>185490</v>
      </c>
      <c r="J22" s="25">
        <v>185114</v>
      </c>
      <c r="K22" s="25">
        <v>179961</v>
      </c>
      <c r="L22" s="27">
        <f t="shared" si="0"/>
        <v>9.6725922166498606</v>
      </c>
      <c r="M22" s="27">
        <f t="shared" si="1"/>
        <v>10.148149080243634</v>
      </c>
      <c r="N22" s="27">
        <f t="shared" si="2"/>
        <v>10.02187212386985</v>
      </c>
      <c r="O22" s="27">
        <f t="shared" si="3"/>
        <v>9.5763362150161822</v>
      </c>
    </row>
    <row r="23" spans="1:15" hidden="1">
      <c r="A23" s="6" t="s">
        <v>60</v>
      </c>
      <c r="B23" s="5" t="s">
        <v>19</v>
      </c>
      <c r="C23" s="2">
        <v>2005</v>
      </c>
      <c r="D23" s="21">
        <v>1407178</v>
      </c>
      <c r="E23" s="21">
        <v>1466328</v>
      </c>
      <c r="F23" s="21">
        <v>1493970</v>
      </c>
      <c r="G23" s="21">
        <v>1469332</v>
      </c>
      <c r="H23" s="25">
        <v>58872</v>
      </c>
      <c r="I23" s="25">
        <v>62112</v>
      </c>
      <c r="J23" s="25">
        <v>66738</v>
      </c>
      <c r="K23" s="25">
        <v>61411</v>
      </c>
      <c r="L23" s="27">
        <f t="shared" si="0"/>
        <v>4.183692468188104</v>
      </c>
      <c r="M23" s="27">
        <f t="shared" si="1"/>
        <v>4.2358871957706601</v>
      </c>
      <c r="N23" s="27">
        <f t="shared" si="2"/>
        <v>4.4671579750597399</v>
      </c>
      <c r="O23" s="27">
        <f t="shared" si="3"/>
        <v>4.1795183117226058</v>
      </c>
    </row>
    <row r="24" spans="1:15" hidden="1">
      <c r="A24" s="6" t="s">
        <v>61</v>
      </c>
      <c r="B24" s="5" t="s">
        <v>20</v>
      </c>
      <c r="C24" s="2">
        <v>2005</v>
      </c>
      <c r="D24" s="21">
        <v>2158720</v>
      </c>
      <c r="E24" s="21">
        <v>2132250</v>
      </c>
      <c r="F24" s="21">
        <v>2193982</v>
      </c>
      <c r="G24" s="21">
        <v>2179341</v>
      </c>
      <c r="H24" s="25">
        <v>113526</v>
      </c>
      <c r="I24" s="25">
        <v>120461</v>
      </c>
      <c r="J24" s="25">
        <v>115978</v>
      </c>
      <c r="K24" s="25">
        <v>119614</v>
      </c>
      <c r="L24" s="27">
        <f t="shared" si="0"/>
        <v>5.2589497479988134</v>
      </c>
      <c r="M24" s="27">
        <f t="shared" si="1"/>
        <v>5.6494782506741705</v>
      </c>
      <c r="N24" s="27">
        <f t="shared" si="2"/>
        <v>5.2861873980734577</v>
      </c>
      <c r="O24" s="27">
        <f t="shared" si="3"/>
        <v>5.4885398843044753</v>
      </c>
    </row>
    <row r="25" spans="1:15" hidden="1">
      <c r="A25" s="6" t="s">
        <v>62</v>
      </c>
      <c r="B25" s="5" t="s">
        <v>21</v>
      </c>
      <c r="C25" s="2">
        <v>2005</v>
      </c>
      <c r="D25" s="21">
        <v>632538</v>
      </c>
      <c r="E25" s="21">
        <v>649487</v>
      </c>
      <c r="F25" s="21">
        <v>660492</v>
      </c>
      <c r="G25" s="21">
        <v>682674</v>
      </c>
      <c r="H25" s="25">
        <v>44985</v>
      </c>
      <c r="I25" s="25">
        <v>51214</v>
      </c>
      <c r="J25" s="25">
        <v>52327</v>
      </c>
      <c r="K25" s="25">
        <v>58949</v>
      </c>
      <c r="L25" s="27">
        <f t="shared" si="0"/>
        <v>7.1118256926856569</v>
      </c>
      <c r="M25" s="27">
        <f t="shared" si="1"/>
        <v>7.8853002446546281</v>
      </c>
      <c r="N25" s="27">
        <f t="shared" si="2"/>
        <v>7.9224275237247381</v>
      </c>
      <c r="O25" s="27">
        <f t="shared" si="3"/>
        <v>8.635014662928425</v>
      </c>
    </row>
    <row r="26" spans="1:15" hidden="1">
      <c r="A26" s="6" t="s">
        <v>63</v>
      </c>
      <c r="B26" s="5" t="s">
        <v>22</v>
      </c>
      <c r="C26" s="2">
        <v>2005</v>
      </c>
      <c r="D26" s="21">
        <v>493679</v>
      </c>
      <c r="E26" s="21">
        <v>513469</v>
      </c>
      <c r="F26" s="21">
        <v>524214</v>
      </c>
      <c r="G26" s="21">
        <v>519400</v>
      </c>
      <c r="H26" s="25">
        <v>41147</v>
      </c>
      <c r="I26" s="25">
        <v>38425</v>
      </c>
      <c r="J26" s="25">
        <v>40819</v>
      </c>
      <c r="K26" s="25">
        <v>42167</v>
      </c>
      <c r="L26" s="27">
        <f t="shared" si="0"/>
        <v>8.3347681388108477</v>
      </c>
      <c r="M26" s="27">
        <f t="shared" si="1"/>
        <v>7.4834118515431314</v>
      </c>
      <c r="N26" s="27">
        <f t="shared" si="2"/>
        <v>7.7867054294620139</v>
      </c>
      <c r="O26" s="27">
        <f t="shared" si="3"/>
        <v>8.1184058529072018</v>
      </c>
    </row>
    <row r="27" spans="1:15" hidden="1">
      <c r="A27" s="6" t="s">
        <v>64</v>
      </c>
      <c r="B27" s="5" t="s">
        <v>23</v>
      </c>
      <c r="C27" s="2">
        <v>2005</v>
      </c>
      <c r="D27" s="21">
        <v>931333</v>
      </c>
      <c r="E27" s="21">
        <v>938170</v>
      </c>
      <c r="F27" s="21">
        <v>936333</v>
      </c>
      <c r="G27" s="21">
        <v>945761</v>
      </c>
      <c r="H27" s="25">
        <v>55516</v>
      </c>
      <c r="I27" s="25">
        <v>63395</v>
      </c>
      <c r="J27" s="25">
        <v>58454</v>
      </c>
      <c r="K27" s="25">
        <v>54149</v>
      </c>
      <c r="L27" s="27">
        <f t="shared" si="0"/>
        <v>5.9609183825763719</v>
      </c>
      <c r="M27" s="27">
        <f t="shared" si="1"/>
        <v>6.7573041133270086</v>
      </c>
      <c r="N27" s="27">
        <f t="shared" si="2"/>
        <v>6.2428644510019407</v>
      </c>
      <c r="O27" s="27">
        <f t="shared" si="3"/>
        <v>5.7254422628972863</v>
      </c>
    </row>
    <row r="28" spans="1:15" hidden="1">
      <c r="A28" s="6" t="s">
        <v>65</v>
      </c>
      <c r="B28" s="5" t="s">
        <v>24</v>
      </c>
      <c r="C28" s="2">
        <v>2005</v>
      </c>
      <c r="D28" s="21">
        <v>1149170</v>
      </c>
      <c r="E28" s="21">
        <v>1149806</v>
      </c>
      <c r="F28" s="21">
        <v>1091040</v>
      </c>
      <c r="G28" s="21">
        <v>1154715</v>
      </c>
      <c r="H28" s="25">
        <v>72716</v>
      </c>
      <c r="I28" s="25">
        <v>83715</v>
      </c>
      <c r="J28" s="25">
        <v>75960</v>
      </c>
      <c r="K28" s="25">
        <v>77736</v>
      </c>
      <c r="L28" s="27">
        <f t="shared" si="0"/>
        <v>6.3276973815884512</v>
      </c>
      <c r="M28" s="27">
        <f t="shared" si="1"/>
        <v>7.2807934555916383</v>
      </c>
      <c r="N28" s="27">
        <f t="shared" si="2"/>
        <v>6.96216454025517</v>
      </c>
      <c r="O28" s="27">
        <f t="shared" si="3"/>
        <v>6.7320507657733728</v>
      </c>
    </row>
    <row r="29" spans="1:15" hidden="1">
      <c r="A29" s="6" t="s">
        <v>66</v>
      </c>
      <c r="B29" s="5" t="s">
        <v>25</v>
      </c>
      <c r="C29" s="2">
        <v>2005</v>
      </c>
      <c r="D29" s="21">
        <v>999789</v>
      </c>
      <c r="E29" s="21">
        <v>989276</v>
      </c>
      <c r="F29" s="21">
        <v>964281</v>
      </c>
      <c r="G29" s="21">
        <v>989749</v>
      </c>
      <c r="H29" s="25">
        <v>84607</v>
      </c>
      <c r="I29" s="25">
        <v>74353</v>
      </c>
      <c r="J29" s="25">
        <v>75219</v>
      </c>
      <c r="K29" s="25">
        <v>74615</v>
      </c>
      <c r="L29" s="27">
        <f t="shared" si="0"/>
        <v>8.4624855844583209</v>
      </c>
      <c r="M29" s="27">
        <f t="shared" si="1"/>
        <v>7.5159005171458722</v>
      </c>
      <c r="N29" s="27">
        <f t="shared" si="2"/>
        <v>7.8005270247987886</v>
      </c>
      <c r="O29" s="27">
        <f t="shared" si="3"/>
        <v>7.5387800341298643</v>
      </c>
    </row>
    <row r="30" spans="1:15" hidden="1">
      <c r="A30" s="6" t="s">
        <v>67</v>
      </c>
      <c r="B30" s="5" t="s">
        <v>26</v>
      </c>
      <c r="C30" s="2">
        <v>2005</v>
      </c>
      <c r="D30" s="21">
        <v>742732</v>
      </c>
      <c r="E30" s="21">
        <v>754390</v>
      </c>
      <c r="F30" s="21">
        <v>772486</v>
      </c>
      <c r="G30" s="21">
        <v>766990</v>
      </c>
      <c r="H30" s="25">
        <v>46687</v>
      </c>
      <c r="I30" s="25">
        <v>51718</v>
      </c>
      <c r="J30" s="25">
        <v>54534</v>
      </c>
      <c r="K30" s="25">
        <v>51133</v>
      </c>
      <c r="L30" s="27">
        <f t="shared" si="0"/>
        <v>6.2858473850594825</v>
      </c>
      <c r="M30" s="27">
        <f t="shared" si="1"/>
        <v>6.8556051909489781</v>
      </c>
      <c r="N30" s="27">
        <f t="shared" si="2"/>
        <v>7.059545415709799</v>
      </c>
      <c r="O30" s="27">
        <f t="shared" si="3"/>
        <v>6.6667101265987823</v>
      </c>
    </row>
    <row r="31" spans="1:15" hidden="1">
      <c r="A31" s="6" t="s">
        <v>68</v>
      </c>
      <c r="B31" s="5" t="s">
        <v>27</v>
      </c>
      <c r="C31" s="2">
        <v>2005</v>
      </c>
      <c r="D31" s="21">
        <v>1229038</v>
      </c>
      <c r="E31" s="21">
        <v>1266774</v>
      </c>
      <c r="F31" s="21">
        <v>1234949</v>
      </c>
      <c r="G31" s="21">
        <v>1286840</v>
      </c>
      <c r="H31" s="25">
        <v>95241</v>
      </c>
      <c r="I31" s="25">
        <v>98606</v>
      </c>
      <c r="J31" s="25">
        <v>98729</v>
      </c>
      <c r="K31" s="25">
        <v>105687</v>
      </c>
      <c r="L31" s="27">
        <f t="shared" si="0"/>
        <v>7.7492315127766593</v>
      </c>
      <c r="M31" s="27">
        <f t="shared" si="1"/>
        <v>7.784024616861414</v>
      </c>
      <c r="N31" s="27">
        <f t="shared" si="2"/>
        <v>7.9945811527439599</v>
      </c>
      <c r="O31" s="27">
        <f t="shared" si="3"/>
        <v>8.2129091417736468</v>
      </c>
    </row>
    <row r="32" spans="1:15" hidden="1">
      <c r="A32" s="6" t="s">
        <v>69</v>
      </c>
      <c r="B32" s="5" t="s">
        <v>28</v>
      </c>
      <c r="C32" s="2">
        <v>2005</v>
      </c>
      <c r="D32" s="21">
        <v>401340</v>
      </c>
      <c r="E32" s="21">
        <v>411745</v>
      </c>
      <c r="F32" s="21">
        <v>429271</v>
      </c>
      <c r="G32" s="21">
        <v>440830</v>
      </c>
      <c r="H32" s="25">
        <v>20326</v>
      </c>
      <c r="I32" s="25">
        <v>22054</v>
      </c>
      <c r="J32" s="25">
        <v>20852</v>
      </c>
      <c r="K32" s="25">
        <v>18662</v>
      </c>
      <c r="L32" s="27">
        <f t="shared" si="0"/>
        <v>5.0645338117307022</v>
      </c>
      <c r="M32" s="27">
        <f t="shared" si="1"/>
        <v>5.3562277623286256</v>
      </c>
      <c r="N32" s="27">
        <f t="shared" si="2"/>
        <v>4.8575375462120665</v>
      </c>
      <c r="O32" s="27">
        <f t="shared" si="3"/>
        <v>4.2333779461470407</v>
      </c>
    </row>
    <row r="33" spans="1:15" hidden="1">
      <c r="A33" s="6" t="s">
        <v>70</v>
      </c>
      <c r="B33" s="5" t="s">
        <v>29</v>
      </c>
      <c r="C33" s="2">
        <v>2005</v>
      </c>
      <c r="D33" s="21">
        <v>2687881</v>
      </c>
      <c r="E33" s="21">
        <v>2629045</v>
      </c>
      <c r="F33" s="21">
        <v>2720724</v>
      </c>
      <c r="G33" s="21">
        <v>2775650</v>
      </c>
      <c r="H33" s="25">
        <v>129184</v>
      </c>
      <c r="I33" s="25">
        <v>136602</v>
      </c>
      <c r="J33" s="25">
        <v>137371</v>
      </c>
      <c r="K33" s="25">
        <v>141495</v>
      </c>
      <c r="L33" s="27">
        <f t="shared" si="0"/>
        <v>4.8061651538888812</v>
      </c>
      <c r="M33" s="27">
        <f t="shared" si="1"/>
        <v>5.1958791119969421</v>
      </c>
      <c r="N33" s="27">
        <f t="shared" si="2"/>
        <v>5.0490604706688371</v>
      </c>
      <c r="O33" s="27">
        <f t="shared" si="3"/>
        <v>5.0977248572406468</v>
      </c>
    </row>
    <row r="34" spans="1:15" hidden="1">
      <c r="A34" s="6" t="s">
        <v>71</v>
      </c>
      <c r="B34" s="5" t="s">
        <v>30</v>
      </c>
      <c r="C34" s="2">
        <v>2005</v>
      </c>
      <c r="D34" s="21">
        <v>773012</v>
      </c>
      <c r="E34" s="21">
        <v>786104</v>
      </c>
      <c r="F34" s="21">
        <v>797656</v>
      </c>
      <c r="G34" s="21">
        <v>791343</v>
      </c>
      <c r="H34" s="25">
        <v>50714</v>
      </c>
      <c r="I34" s="25">
        <v>53855</v>
      </c>
      <c r="J34" s="25">
        <v>53081</v>
      </c>
      <c r="K34" s="25">
        <v>53172</v>
      </c>
      <c r="L34" s="27">
        <f t="shared" si="0"/>
        <v>6.5605708578909514</v>
      </c>
      <c r="M34" s="27">
        <f t="shared" si="1"/>
        <v>6.8508746934247879</v>
      </c>
      <c r="N34" s="27">
        <f t="shared" si="2"/>
        <v>6.6546230455233832</v>
      </c>
      <c r="O34" s="27">
        <f t="shared" si="3"/>
        <v>6.7192102539606724</v>
      </c>
    </row>
    <row r="35" spans="1:15" hidden="1">
      <c r="A35" s="6" t="s">
        <v>72</v>
      </c>
      <c r="B35" s="5" t="s">
        <v>31</v>
      </c>
      <c r="C35" s="2">
        <v>2005</v>
      </c>
      <c r="D35" s="21">
        <v>487993</v>
      </c>
      <c r="E35" s="21">
        <v>509054</v>
      </c>
      <c r="F35" s="21">
        <v>524759</v>
      </c>
      <c r="G35" s="21">
        <v>540323</v>
      </c>
      <c r="H35" s="25">
        <v>27584</v>
      </c>
      <c r="I35" s="25">
        <v>27405</v>
      </c>
      <c r="J35" s="25">
        <v>27745</v>
      </c>
      <c r="K35" s="25">
        <v>27312</v>
      </c>
      <c r="L35" s="27">
        <f t="shared" si="0"/>
        <v>5.6525400979112401</v>
      </c>
      <c r="M35" s="27">
        <f t="shared" si="1"/>
        <v>5.3835153048596025</v>
      </c>
      <c r="N35" s="27">
        <f t="shared" si="2"/>
        <v>5.2871889762729181</v>
      </c>
      <c r="O35" s="27">
        <f t="shared" si="3"/>
        <v>5.0547542858623453</v>
      </c>
    </row>
    <row r="36" spans="1:15" hidden="1">
      <c r="A36" s="4" t="s">
        <v>40</v>
      </c>
      <c r="B36" s="5" t="s">
        <v>32</v>
      </c>
      <c r="C36" s="2">
        <v>2006</v>
      </c>
      <c r="D36" s="21">
        <v>42740936</v>
      </c>
      <c r="E36" s="21">
        <v>43212434</v>
      </c>
      <c r="F36" s="21">
        <v>43617867</v>
      </c>
      <c r="G36" s="21">
        <v>43942607</v>
      </c>
      <c r="H36" s="26">
        <v>3241037</v>
      </c>
      <c r="I36" s="26">
        <v>3299654</v>
      </c>
      <c r="J36" s="26">
        <v>3353617</v>
      </c>
      <c r="K36" s="26">
        <v>3338393</v>
      </c>
      <c r="L36" s="27">
        <f t="shared" si="0"/>
        <v>7.5829808687390461</v>
      </c>
      <c r="M36" s="27">
        <f t="shared" si="1"/>
        <v>7.6358901699450668</v>
      </c>
      <c r="N36" s="27">
        <f t="shared" si="2"/>
        <v>7.6886313583376271</v>
      </c>
      <c r="O36" s="27">
        <f t="shared" si="3"/>
        <v>7.5971664585125778</v>
      </c>
    </row>
    <row r="37" spans="1:15" hidden="1">
      <c r="A37" s="6" t="s">
        <v>41</v>
      </c>
      <c r="B37" s="5" t="s">
        <v>0</v>
      </c>
      <c r="C37" s="2">
        <v>2006</v>
      </c>
      <c r="D37" s="21">
        <v>408344</v>
      </c>
      <c r="E37" s="21">
        <v>409931</v>
      </c>
      <c r="F37" s="21">
        <v>415827</v>
      </c>
      <c r="G37" s="21">
        <v>433735</v>
      </c>
      <c r="H37" s="26">
        <v>34950</v>
      </c>
      <c r="I37" s="26">
        <v>34695</v>
      </c>
      <c r="J37" s="26">
        <v>36353</v>
      </c>
      <c r="K37" s="26">
        <v>37238</v>
      </c>
      <c r="L37" s="27">
        <f t="shared" si="0"/>
        <v>8.5589600924710538</v>
      </c>
      <c r="M37" s="27">
        <f t="shared" si="1"/>
        <v>8.4636194871819885</v>
      </c>
      <c r="N37" s="27">
        <f t="shared" si="2"/>
        <v>8.7423375586481882</v>
      </c>
      <c r="O37" s="27">
        <f t="shared" si="3"/>
        <v>8.5854265853574177</v>
      </c>
    </row>
    <row r="38" spans="1:15" hidden="1">
      <c r="A38" s="6" t="s">
        <v>42</v>
      </c>
      <c r="B38" s="5" t="s">
        <v>1</v>
      </c>
      <c r="C38" s="2">
        <v>2006</v>
      </c>
      <c r="D38" s="21">
        <v>1223837</v>
      </c>
      <c r="E38" s="21">
        <v>1247957</v>
      </c>
      <c r="F38" s="21">
        <v>1247972</v>
      </c>
      <c r="G38" s="21">
        <v>1245280</v>
      </c>
      <c r="H38" s="26">
        <v>113923</v>
      </c>
      <c r="I38" s="26">
        <v>113819</v>
      </c>
      <c r="J38" s="26">
        <v>114303</v>
      </c>
      <c r="K38" s="26">
        <v>117429</v>
      </c>
      <c r="L38" s="27">
        <f t="shared" si="0"/>
        <v>9.3086742760678085</v>
      </c>
      <c r="M38" s="27">
        <f t="shared" si="1"/>
        <v>9.1204264249489366</v>
      </c>
      <c r="N38" s="27">
        <f t="shared" si="2"/>
        <v>9.1590997233912308</v>
      </c>
      <c r="O38" s="27">
        <f t="shared" si="3"/>
        <v>9.4299274058846212</v>
      </c>
    </row>
    <row r="39" spans="1:15" hidden="1">
      <c r="A39" s="6" t="s">
        <v>43</v>
      </c>
      <c r="B39" s="5" t="s">
        <v>2</v>
      </c>
      <c r="C39" s="2">
        <v>2006</v>
      </c>
      <c r="D39" s="21">
        <v>240132</v>
      </c>
      <c r="E39" s="21">
        <v>242899</v>
      </c>
      <c r="F39" s="21">
        <v>242217</v>
      </c>
      <c r="G39" s="21">
        <v>254461</v>
      </c>
      <c r="H39" s="26">
        <v>19076</v>
      </c>
      <c r="I39" s="26">
        <v>20623</v>
      </c>
      <c r="J39" s="26">
        <v>20344</v>
      </c>
      <c r="K39" s="26">
        <v>18569</v>
      </c>
      <c r="L39" s="27">
        <f t="shared" si="0"/>
        <v>7.9439641530491558</v>
      </c>
      <c r="M39" s="27">
        <f t="shared" si="1"/>
        <v>8.4903601908612227</v>
      </c>
      <c r="N39" s="27">
        <f t="shared" si="2"/>
        <v>8.3990801636549044</v>
      </c>
      <c r="O39" s="27">
        <f t="shared" si="3"/>
        <v>7.2973854539595457</v>
      </c>
    </row>
    <row r="40" spans="1:15" hidden="1">
      <c r="A40" s="6" t="s">
        <v>44</v>
      </c>
      <c r="B40" s="5" t="s">
        <v>3</v>
      </c>
      <c r="C40" s="2">
        <v>2006</v>
      </c>
      <c r="D40" s="21">
        <v>326364</v>
      </c>
      <c r="E40" s="21">
        <v>332242</v>
      </c>
      <c r="F40" s="21">
        <v>326335</v>
      </c>
      <c r="G40" s="21">
        <v>331114</v>
      </c>
      <c r="H40" s="26">
        <v>20558</v>
      </c>
      <c r="I40" s="26">
        <v>23668</v>
      </c>
      <c r="J40" s="26">
        <v>21901</v>
      </c>
      <c r="K40" s="26">
        <v>19957</v>
      </c>
      <c r="L40" s="27">
        <f t="shared" si="0"/>
        <v>6.2991016165998701</v>
      </c>
      <c r="M40" s="27">
        <f t="shared" si="1"/>
        <v>7.1237230693289826</v>
      </c>
      <c r="N40" s="27">
        <f t="shared" si="2"/>
        <v>6.7112016792559794</v>
      </c>
      <c r="O40" s="27">
        <f t="shared" si="3"/>
        <v>6.0272292926303335</v>
      </c>
    </row>
    <row r="41" spans="1:15" hidden="1">
      <c r="A41" s="6" t="s">
        <v>45</v>
      </c>
      <c r="B41" s="5" t="s">
        <v>4</v>
      </c>
      <c r="C41" s="2">
        <v>2006</v>
      </c>
      <c r="D41" s="21">
        <v>998714</v>
      </c>
      <c r="E41" s="21">
        <v>1029515</v>
      </c>
      <c r="F41" s="21">
        <v>1043327</v>
      </c>
      <c r="G41" s="21">
        <v>1070153</v>
      </c>
      <c r="H41" s="26">
        <v>82436</v>
      </c>
      <c r="I41" s="26">
        <v>84222</v>
      </c>
      <c r="J41" s="26">
        <v>78923</v>
      </c>
      <c r="K41" s="26">
        <v>80169</v>
      </c>
      <c r="L41" s="27">
        <f t="shared" si="0"/>
        <v>8.2542149203876196</v>
      </c>
      <c r="M41" s="27">
        <f t="shared" si="1"/>
        <v>8.1807453023996732</v>
      </c>
      <c r="N41" s="27">
        <f t="shared" si="2"/>
        <v>7.5645507113301962</v>
      </c>
      <c r="O41" s="27">
        <f t="shared" si="3"/>
        <v>7.4913587122589016</v>
      </c>
    </row>
    <row r="42" spans="1:15" hidden="1">
      <c r="A42" s="6" t="s">
        <v>46</v>
      </c>
      <c r="B42" s="5" t="s">
        <v>5</v>
      </c>
      <c r="C42" s="2">
        <v>2006</v>
      </c>
      <c r="D42" s="21">
        <v>265741</v>
      </c>
      <c r="E42" s="21">
        <v>273375</v>
      </c>
      <c r="F42" s="21">
        <v>272268</v>
      </c>
      <c r="G42" s="21">
        <v>270621</v>
      </c>
      <c r="H42" s="26">
        <v>20802</v>
      </c>
      <c r="I42" s="26">
        <v>22400</v>
      </c>
      <c r="J42" s="26">
        <v>24411</v>
      </c>
      <c r="K42" s="26">
        <v>25284</v>
      </c>
      <c r="L42" s="27">
        <f t="shared" si="0"/>
        <v>7.8279226765911174</v>
      </c>
      <c r="M42" s="27">
        <f t="shared" si="1"/>
        <v>8.1938728852309097</v>
      </c>
      <c r="N42" s="27">
        <f t="shared" si="2"/>
        <v>8.9657984045132011</v>
      </c>
      <c r="O42" s="27">
        <f t="shared" si="3"/>
        <v>9.3429556464575914</v>
      </c>
    </row>
    <row r="43" spans="1:15" hidden="1">
      <c r="A43" s="6" t="s">
        <v>47</v>
      </c>
      <c r="B43" s="5" t="s">
        <v>6</v>
      </c>
      <c r="C43" s="2">
        <v>2006</v>
      </c>
      <c r="D43" s="21">
        <v>1594279</v>
      </c>
      <c r="E43" s="21">
        <v>1606649</v>
      </c>
      <c r="F43" s="21">
        <v>1624450</v>
      </c>
      <c r="G43" s="21">
        <v>1615913</v>
      </c>
      <c r="H43" s="26">
        <v>79288</v>
      </c>
      <c r="I43" s="26">
        <v>82092</v>
      </c>
      <c r="J43" s="26">
        <v>74090</v>
      </c>
      <c r="K43" s="26">
        <v>72910</v>
      </c>
      <c r="L43" s="27">
        <f t="shared" si="0"/>
        <v>4.9732825935736464</v>
      </c>
      <c r="M43" s="27">
        <f t="shared" si="1"/>
        <v>5.1095167643959574</v>
      </c>
      <c r="N43" s="27">
        <f t="shared" si="2"/>
        <v>4.5609283141986516</v>
      </c>
      <c r="O43" s="27">
        <f t="shared" si="3"/>
        <v>4.5120003366517878</v>
      </c>
    </row>
    <row r="44" spans="1:15" hidden="1">
      <c r="A44" s="6" t="s">
        <v>48</v>
      </c>
      <c r="B44" s="5" t="s">
        <v>7</v>
      </c>
      <c r="C44" s="2">
        <v>2006</v>
      </c>
      <c r="D44" s="21">
        <v>1333859</v>
      </c>
      <c r="E44" s="21">
        <v>1372767</v>
      </c>
      <c r="F44" s="21">
        <v>1372324</v>
      </c>
      <c r="G44" s="21">
        <v>1350708</v>
      </c>
      <c r="H44" s="26">
        <v>130148</v>
      </c>
      <c r="I44" s="26">
        <v>145985</v>
      </c>
      <c r="J44" s="26">
        <v>143875</v>
      </c>
      <c r="K44" s="26">
        <v>134674</v>
      </c>
      <c r="L44" s="27">
        <f t="shared" si="0"/>
        <v>9.7572532029247476</v>
      </c>
      <c r="M44" s="27">
        <f t="shared" si="1"/>
        <v>10.634361111536043</v>
      </c>
      <c r="N44" s="27">
        <f t="shared" si="2"/>
        <v>10.484040212078197</v>
      </c>
      <c r="O44" s="27">
        <f t="shared" si="3"/>
        <v>9.9706228141093405</v>
      </c>
    </row>
    <row r="45" spans="1:15" hidden="1">
      <c r="A45" s="6" t="s">
        <v>49</v>
      </c>
      <c r="B45" s="5" t="s">
        <v>8</v>
      </c>
      <c r="C45" s="2">
        <v>2006</v>
      </c>
      <c r="D45" s="21">
        <v>3981345</v>
      </c>
      <c r="E45" s="21">
        <v>3983385</v>
      </c>
      <c r="F45" s="21">
        <v>4055073</v>
      </c>
      <c r="G45" s="21">
        <v>4032906</v>
      </c>
      <c r="H45" s="26">
        <v>601664</v>
      </c>
      <c r="I45" s="26">
        <v>581463</v>
      </c>
      <c r="J45" s="26">
        <v>585527</v>
      </c>
      <c r="K45" s="26">
        <v>574201</v>
      </c>
      <c r="L45" s="27">
        <f t="shared" si="0"/>
        <v>15.112078958241499</v>
      </c>
      <c r="M45" s="27">
        <f t="shared" si="1"/>
        <v>14.597208153367047</v>
      </c>
      <c r="N45" s="27">
        <f t="shared" si="2"/>
        <v>14.439370142041833</v>
      </c>
      <c r="O45" s="27">
        <f t="shared" si="3"/>
        <v>14.237896940816375</v>
      </c>
    </row>
    <row r="46" spans="1:15" hidden="1">
      <c r="A46" s="6" t="s">
        <v>50</v>
      </c>
      <c r="B46" s="5" t="s">
        <v>9</v>
      </c>
      <c r="C46" s="2">
        <v>2006</v>
      </c>
      <c r="D46" s="21">
        <v>562701</v>
      </c>
      <c r="E46" s="21">
        <v>566754</v>
      </c>
      <c r="F46" s="21">
        <v>562985</v>
      </c>
      <c r="G46" s="21">
        <v>578176</v>
      </c>
      <c r="H46" s="26">
        <v>35414</v>
      </c>
      <c r="I46" s="26">
        <v>35143</v>
      </c>
      <c r="J46" s="26">
        <v>34993</v>
      </c>
      <c r="K46" s="26">
        <v>37228</v>
      </c>
      <c r="L46" s="27">
        <f t="shared" si="0"/>
        <v>6.2935733186896767</v>
      </c>
      <c r="M46" s="27">
        <f t="shared" si="1"/>
        <v>6.2007502373163668</v>
      </c>
      <c r="N46" s="27">
        <f t="shared" si="2"/>
        <v>6.2156185333534637</v>
      </c>
      <c r="O46" s="27">
        <f t="shared" si="3"/>
        <v>6.4388698251051579</v>
      </c>
    </row>
    <row r="47" spans="1:15" hidden="1">
      <c r="A47" s="6" t="s">
        <v>51</v>
      </c>
      <c r="B47" s="5" t="s">
        <v>10</v>
      </c>
      <c r="C47" s="2">
        <v>2006</v>
      </c>
      <c r="D47" s="21">
        <v>1937084</v>
      </c>
      <c r="E47" s="21">
        <v>2002889</v>
      </c>
      <c r="F47" s="21">
        <v>2024441</v>
      </c>
      <c r="G47" s="21">
        <v>2025351</v>
      </c>
      <c r="H47" s="26">
        <v>102704</v>
      </c>
      <c r="I47" s="26">
        <v>112422</v>
      </c>
      <c r="J47" s="26">
        <v>114053</v>
      </c>
      <c r="K47" s="26">
        <v>99375</v>
      </c>
      <c r="L47" s="27">
        <f t="shared" si="0"/>
        <v>5.3019900014661214</v>
      </c>
      <c r="M47" s="27">
        <f t="shared" si="1"/>
        <v>5.6129920330083198</v>
      </c>
      <c r="N47" s="27">
        <f t="shared" si="2"/>
        <v>5.6338021211781424</v>
      </c>
      <c r="O47" s="27">
        <f t="shared" si="3"/>
        <v>4.9065569375382339</v>
      </c>
    </row>
    <row r="48" spans="1:15" hidden="1">
      <c r="A48" s="6" t="s">
        <v>52</v>
      </c>
      <c r="B48" s="5" t="s">
        <v>11</v>
      </c>
      <c r="C48" s="2">
        <v>2006</v>
      </c>
      <c r="D48" s="21">
        <v>1128598</v>
      </c>
      <c r="E48" s="21">
        <v>1227404</v>
      </c>
      <c r="F48" s="21">
        <v>1245339</v>
      </c>
      <c r="G48" s="21">
        <v>1240026</v>
      </c>
      <c r="H48" s="26">
        <v>51094</v>
      </c>
      <c r="I48" s="26">
        <v>52106</v>
      </c>
      <c r="J48" s="26">
        <v>54289</v>
      </c>
      <c r="K48" s="26">
        <v>54749</v>
      </c>
      <c r="L48" s="27">
        <f t="shared" si="0"/>
        <v>4.5272098656917699</v>
      </c>
      <c r="M48" s="27">
        <f t="shared" si="1"/>
        <v>4.2452199927652181</v>
      </c>
      <c r="N48" s="27">
        <f t="shared" si="2"/>
        <v>4.3593752383889042</v>
      </c>
      <c r="O48" s="27">
        <f t="shared" si="3"/>
        <v>4.4151493597714886</v>
      </c>
    </row>
    <row r="49" spans="1:15" hidden="1">
      <c r="A49" s="6" t="s">
        <v>53</v>
      </c>
      <c r="B49" s="5" t="s">
        <v>12</v>
      </c>
      <c r="C49" s="2">
        <v>2006</v>
      </c>
      <c r="D49" s="21">
        <v>966253</v>
      </c>
      <c r="E49" s="21">
        <v>992627</v>
      </c>
      <c r="F49" s="21">
        <v>963625</v>
      </c>
      <c r="G49" s="21">
        <v>940345</v>
      </c>
      <c r="H49" s="26">
        <v>58493</v>
      </c>
      <c r="I49" s="26">
        <v>54903</v>
      </c>
      <c r="J49" s="26">
        <v>59447</v>
      </c>
      <c r="K49" s="26">
        <v>55998</v>
      </c>
      <c r="L49" s="27">
        <f t="shared" si="0"/>
        <v>6.0535905192532393</v>
      </c>
      <c r="M49" s="27">
        <f t="shared" si="1"/>
        <v>5.5310806576891425</v>
      </c>
      <c r="N49" s="27">
        <f t="shared" si="2"/>
        <v>6.169101050719938</v>
      </c>
      <c r="O49" s="27">
        <f t="shared" si="3"/>
        <v>5.9550484130824328</v>
      </c>
    </row>
    <row r="50" spans="1:15" hidden="1">
      <c r="A50" s="6" t="s">
        <v>54</v>
      </c>
      <c r="B50" s="5" t="s">
        <v>13</v>
      </c>
      <c r="C50" s="2">
        <v>2006</v>
      </c>
      <c r="D50" s="21">
        <v>2879000</v>
      </c>
      <c r="E50" s="21">
        <v>2891859</v>
      </c>
      <c r="F50" s="21">
        <v>2892970</v>
      </c>
      <c r="G50" s="21">
        <v>2916734</v>
      </c>
      <c r="H50" s="26">
        <v>217575</v>
      </c>
      <c r="I50" s="26">
        <v>223122</v>
      </c>
      <c r="J50" s="26">
        <v>223553</v>
      </c>
      <c r="K50" s="26">
        <v>250490</v>
      </c>
      <c r="L50" s="27">
        <f t="shared" si="0"/>
        <v>7.5573115665161517</v>
      </c>
      <c r="M50" s="27">
        <f t="shared" si="1"/>
        <v>7.7155213999022765</v>
      </c>
      <c r="N50" s="27">
        <f t="shared" si="2"/>
        <v>7.727456558484878</v>
      </c>
      <c r="O50" s="27">
        <f t="shared" si="3"/>
        <v>8.5880303106145437</v>
      </c>
    </row>
    <row r="51" spans="1:15" hidden="1">
      <c r="A51" s="6" t="s">
        <v>55</v>
      </c>
      <c r="B51" s="5" t="s">
        <v>14</v>
      </c>
      <c r="C51" s="2">
        <v>2006</v>
      </c>
      <c r="D51" s="21">
        <v>5712131</v>
      </c>
      <c r="E51" s="21">
        <v>5697933</v>
      </c>
      <c r="F51" s="21">
        <v>5817047</v>
      </c>
      <c r="G51" s="21">
        <v>5904589</v>
      </c>
      <c r="H51" s="26">
        <v>434022</v>
      </c>
      <c r="I51" s="26">
        <v>462340</v>
      </c>
      <c r="J51" s="26">
        <v>471707</v>
      </c>
      <c r="K51" s="26">
        <v>432674</v>
      </c>
      <c r="L51" s="27">
        <f t="shared" si="0"/>
        <v>7.5982501101602891</v>
      </c>
      <c r="M51" s="27">
        <f t="shared" si="1"/>
        <v>8.1141705246446385</v>
      </c>
      <c r="N51" s="27">
        <f t="shared" si="2"/>
        <v>8.1090457065242898</v>
      </c>
      <c r="O51" s="27">
        <f t="shared" si="3"/>
        <v>7.3277581216914509</v>
      </c>
    </row>
    <row r="52" spans="1:15" hidden="1">
      <c r="A52" s="6" t="s">
        <v>56</v>
      </c>
      <c r="B52" s="5" t="s">
        <v>15</v>
      </c>
      <c r="C52" s="2">
        <v>2006</v>
      </c>
      <c r="D52" s="21">
        <v>1630645</v>
      </c>
      <c r="E52" s="21">
        <v>1670789</v>
      </c>
      <c r="F52" s="21">
        <v>1651506</v>
      </c>
      <c r="G52" s="21">
        <v>1672149</v>
      </c>
      <c r="H52" s="26">
        <v>90501</v>
      </c>
      <c r="I52" s="26">
        <v>110638</v>
      </c>
      <c r="J52" s="26">
        <v>95989</v>
      </c>
      <c r="K52" s="26">
        <v>105017</v>
      </c>
      <c r="L52" s="27">
        <f t="shared" si="0"/>
        <v>5.5500124183988548</v>
      </c>
      <c r="M52" s="27">
        <f t="shared" si="1"/>
        <v>6.62190138910419</v>
      </c>
      <c r="N52" s="27">
        <f t="shared" si="2"/>
        <v>5.8122101887610462</v>
      </c>
      <c r="O52" s="27">
        <f t="shared" si="3"/>
        <v>6.2803613792789994</v>
      </c>
    </row>
    <row r="53" spans="1:15" hidden="1">
      <c r="A53" s="6" t="s">
        <v>57</v>
      </c>
      <c r="B53" s="5" t="s">
        <v>16</v>
      </c>
      <c r="C53" s="2">
        <v>2006</v>
      </c>
      <c r="D53" s="21">
        <v>687205</v>
      </c>
      <c r="E53" s="21">
        <v>698493</v>
      </c>
      <c r="F53" s="21">
        <v>695124</v>
      </c>
      <c r="G53" s="21">
        <v>703055</v>
      </c>
      <c r="H53" s="26">
        <v>47768</v>
      </c>
      <c r="I53" s="26">
        <v>51474</v>
      </c>
      <c r="J53" s="26">
        <v>50733</v>
      </c>
      <c r="K53" s="26">
        <v>51860</v>
      </c>
      <c r="L53" s="27">
        <f t="shared" si="0"/>
        <v>6.9510553619371223</v>
      </c>
      <c r="M53" s="27">
        <f t="shared" si="1"/>
        <v>7.3692936078099569</v>
      </c>
      <c r="N53" s="27">
        <f t="shared" si="2"/>
        <v>7.2984100678440109</v>
      </c>
      <c r="O53" s="27">
        <f t="shared" si="3"/>
        <v>7.3763788039342586</v>
      </c>
    </row>
    <row r="54" spans="1:15" hidden="1">
      <c r="A54" s="6" t="s">
        <v>58</v>
      </c>
      <c r="B54" s="5" t="s">
        <v>17</v>
      </c>
      <c r="C54" s="2">
        <v>2006</v>
      </c>
      <c r="D54" s="21">
        <v>424480</v>
      </c>
      <c r="E54" s="21">
        <v>425411</v>
      </c>
      <c r="F54" s="21">
        <v>423367</v>
      </c>
      <c r="G54" s="21">
        <v>433050</v>
      </c>
      <c r="H54" s="26">
        <v>28047</v>
      </c>
      <c r="I54" s="26">
        <v>26358</v>
      </c>
      <c r="J54" s="26">
        <v>31110</v>
      </c>
      <c r="K54" s="26">
        <v>30741</v>
      </c>
      <c r="L54" s="27">
        <f t="shared" si="0"/>
        <v>6.6073784395024493</v>
      </c>
      <c r="M54" s="27">
        <f t="shared" si="1"/>
        <v>6.1958905623032789</v>
      </c>
      <c r="N54" s="27">
        <f t="shared" si="2"/>
        <v>7.3482345104838114</v>
      </c>
      <c r="O54" s="27">
        <f t="shared" si="3"/>
        <v>7.0987183927952895</v>
      </c>
    </row>
    <row r="55" spans="1:15" hidden="1">
      <c r="A55" s="6" t="s">
        <v>59</v>
      </c>
      <c r="B55" s="5" t="s">
        <v>18</v>
      </c>
      <c r="C55" s="2">
        <v>2006</v>
      </c>
      <c r="D55" s="21">
        <v>1881618</v>
      </c>
      <c r="E55" s="21">
        <v>1908834</v>
      </c>
      <c r="F55" s="21">
        <v>1951436</v>
      </c>
      <c r="G55" s="21">
        <v>1949684</v>
      </c>
      <c r="H55" s="26">
        <v>193593</v>
      </c>
      <c r="I55" s="26">
        <v>184671</v>
      </c>
      <c r="J55" s="26">
        <v>195273</v>
      </c>
      <c r="K55" s="26">
        <v>195127</v>
      </c>
      <c r="L55" s="27">
        <f t="shared" si="0"/>
        <v>10.288645197909458</v>
      </c>
      <c r="M55" s="27">
        <f t="shared" si="1"/>
        <v>9.674544774453933</v>
      </c>
      <c r="N55" s="27">
        <f t="shared" si="2"/>
        <v>10.006631014288965</v>
      </c>
      <c r="O55" s="27">
        <f t="shared" si="3"/>
        <v>10.008134651564047</v>
      </c>
    </row>
    <row r="56" spans="1:15" hidden="1">
      <c r="A56" s="6" t="s">
        <v>60</v>
      </c>
      <c r="B56" s="5" t="s">
        <v>19</v>
      </c>
      <c r="C56" s="2">
        <v>2006</v>
      </c>
      <c r="D56" s="21">
        <v>1474511</v>
      </c>
      <c r="E56" s="21">
        <v>1432050</v>
      </c>
      <c r="F56" s="21">
        <v>1494631</v>
      </c>
      <c r="G56" s="21">
        <v>1461129</v>
      </c>
      <c r="H56" s="26">
        <v>55494</v>
      </c>
      <c r="I56" s="26">
        <v>59802</v>
      </c>
      <c r="J56" s="26">
        <v>62131</v>
      </c>
      <c r="K56" s="26">
        <v>62899</v>
      </c>
      <c r="L56" s="27">
        <f t="shared" si="0"/>
        <v>3.7635527981819057</v>
      </c>
      <c r="M56" s="27">
        <f t="shared" si="1"/>
        <v>4.1759715093746728</v>
      </c>
      <c r="N56" s="27">
        <f t="shared" si="2"/>
        <v>4.156945761194569</v>
      </c>
      <c r="O56" s="27">
        <f t="shared" si="3"/>
        <v>4.3048218192917949</v>
      </c>
    </row>
    <row r="57" spans="1:15" hidden="1">
      <c r="A57" s="6" t="s">
        <v>61</v>
      </c>
      <c r="B57" s="5" t="s">
        <v>20</v>
      </c>
      <c r="C57" s="2">
        <v>2006</v>
      </c>
      <c r="D57" s="21">
        <v>2144207</v>
      </c>
      <c r="E57" s="21">
        <v>2252357</v>
      </c>
      <c r="F57" s="21">
        <v>2263921</v>
      </c>
      <c r="G57" s="21">
        <v>2262890</v>
      </c>
      <c r="H57" s="26">
        <v>119050</v>
      </c>
      <c r="I57" s="26">
        <v>119730</v>
      </c>
      <c r="J57" s="26">
        <v>124180</v>
      </c>
      <c r="K57" s="26">
        <v>126188</v>
      </c>
      <c r="L57" s="27">
        <f t="shared" si="0"/>
        <v>5.5521691702340306</v>
      </c>
      <c r="M57" s="27">
        <f t="shared" si="1"/>
        <v>5.3157647744118712</v>
      </c>
      <c r="N57" s="27">
        <f t="shared" si="2"/>
        <v>5.4851737317689091</v>
      </c>
      <c r="O57" s="27">
        <f t="shared" si="3"/>
        <v>5.5764089284057112</v>
      </c>
    </row>
    <row r="58" spans="1:15" hidden="1">
      <c r="A58" s="6" t="s">
        <v>62</v>
      </c>
      <c r="B58" s="5" t="s">
        <v>21</v>
      </c>
      <c r="C58" s="2">
        <v>2006</v>
      </c>
      <c r="D58" s="21">
        <v>662945</v>
      </c>
      <c r="E58" s="21">
        <v>663312</v>
      </c>
      <c r="F58" s="21">
        <v>664193</v>
      </c>
      <c r="G58" s="21">
        <v>675052</v>
      </c>
      <c r="H58" s="26">
        <v>57766</v>
      </c>
      <c r="I58" s="26">
        <v>56657</v>
      </c>
      <c r="J58" s="26">
        <v>59446</v>
      </c>
      <c r="K58" s="26">
        <v>62255</v>
      </c>
      <c r="L58" s="27">
        <f t="shared" si="0"/>
        <v>8.7135433557836617</v>
      </c>
      <c r="M58" s="27">
        <f t="shared" si="1"/>
        <v>8.5415309839110396</v>
      </c>
      <c r="N58" s="27">
        <f t="shared" si="2"/>
        <v>8.9501093808576719</v>
      </c>
      <c r="O58" s="27">
        <f t="shared" si="3"/>
        <v>9.2222525079549413</v>
      </c>
    </row>
    <row r="59" spans="1:15" hidden="1">
      <c r="A59" s="6" t="s">
        <v>63</v>
      </c>
      <c r="B59" s="5" t="s">
        <v>22</v>
      </c>
      <c r="C59" s="2">
        <v>2006</v>
      </c>
      <c r="D59" s="21">
        <v>531605</v>
      </c>
      <c r="E59" s="21">
        <v>541310</v>
      </c>
      <c r="F59" s="21">
        <v>565038</v>
      </c>
      <c r="G59" s="21">
        <v>566982</v>
      </c>
      <c r="H59" s="26">
        <v>44781</v>
      </c>
      <c r="I59" s="26">
        <v>41032</v>
      </c>
      <c r="J59" s="26">
        <v>46631</v>
      </c>
      <c r="K59" s="26">
        <v>49053</v>
      </c>
      <c r="L59" s="27">
        <f t="shared" si="0"/>
        <v>8.4237356684004094</v>
      </c>
      <c r="M59" s="27">
        <f t="shared" si="1"/>
        <v>7.5801296853928433</v>
      </c>
      <c r="N59" s="27">
        <f t="shared" si="2"/>
        <v>8.2527192861365073</v>
      </c>
      <c r="O59" s="27">
        <f t="shared" si="3"/>
        <v>8.65159740520863</v>
      </c>
    </row>
    <row r="60" spans="1:15" hidden="1">
      <c r="A60" s="6" t="s">
        <v>64</v>
      </c>
      <c r="B60" s="5" t="s">
        <v>23</v>
      </c>
      <c r="C60" s="2">
        <v>2006</v>
      </c>
      <c r="D60" s="21">
        <v>967024</v>
      </c>
      <c r="E60" s="21">
        <v>938173</v>
      </c>
      <c r="F60" s="21">
        <v>954329</v>
      </c>
      <c r="G60" s="21">
        <v>985911</v>
      </c>
      <c r="H60" s="26">
        <v>54294</v>
      </c>
      <c r="I60" s="26">
        <v>55071</v>
      </c>
      <c r="J60" s="26">
        <v>55355</v>
      </c>
      <c r="K60" s="26">
        <v>58624</v>
      </c>
      <c r="L60" s="27">
        <f t="shared" si="0"/>
        <v>5.6145452439649901</v>
      </c>
      <c r="M60" s="27">
        <f t="shared" si="1"/>
        <v>5.8700261039275272</v>
      </c>
      <c r="N60" s="27">
        <f t="shared" si="2"/>
        <v>5.8004105502400112</v>
      </c>
      <c r="O60" s="27">
        <f t="shared" si="3"/>
        <v>5.9461756690005485</v>
      </c>
    </row>
    <row r="61" spans="1:15" hidden="1">
      <c r="A61" s="6" t="s">
        <v>65</v>
      </c>
      <c r="B61" s="5" t="s">
        <v>24</v>
      </c>
      <c r="C61" s="2">
        <v>2006</v>
      </c>
      <c r="D61" s="21">
        <v>1174021</v>
      </c>
      <c r="E61" s="21">
        <v>1167673</v>
      </c>
      <c r="F61" s="21">
        <v>1112106</v>
      </c>
      <c r="G61" s="21">
        <v>1134856</v>
      </c>
      <c r="H61" s="26">
        <v>75971</v>
      </c>
      <c r="I61" s="26">
        <v>82647</v>
      </c>
      <c r="J61" s="26">
        <v>85063</v>
      </c>
      <c r="K61" s="26">
        <v>87104</v>
      </c>
      <c r="L61" s="27">
        <f t="shared" si="0"/>
        <v>6.4710086105785161</v>
      </c>
      <c r="M61" s="27">
        <f t="shared" si="1"/>
        <v>7.0779233569672337</v>
      </c>
      <c r="N61" s="27">
        <f t="shared" si="2"/>
        <v>7.6488212454568174</v>
      </c>
      <c r="O61" s="27">
        <f t="shared" si="3"/>
        <v>7.6753350204783688</v>
      </c>
    </row>
    <row r="62" spans="1:15" hidden="1">
      <c r="A62" s="6" t="s">
        <v>66</v>
      </c>
      <c r="B62" s="5" t="s">
        <v>25</v>
      </c>
      <c r="C62" s="2">
        <v>2006</v>
      </c>
      <c r="D62" s="21">
        <v>1024244</v>
      </c>
      <c r="E62" s="21">
        <v>1027596</v>
      </c>
      <c r="F62" s="21">
        <v>981931</v>
      </c>
      <c r="G62" s="21">
        <v>1009370</v>
      </c>
      <c r="H62" s="26">
        <v>67855</v>
      </c>
      <c r="I62" s="26">
        <v>61543</v>
      </c>
      <c r="J62" s="26">
        <v>70052</v>
      </c>
      <c r="K62" s="26">
        <v>76393</v>
      </c>
      <c r="L62" s="27">
        <f t="shared" si="0"/>
        <v>6.624886257571438</v>
      </c>
      <c r="M62" s="27">
        <f t="shared" si="1"/>
        <v>5.9890268159860494</v>
      </c>
      <c r="N62" s="27">
        <f t="shared" si="2"/>
        <v>7.1341061642824197</v>
      </c>
      <c r="O62" s="27">
        <f t="shared" si="3"/>
        <v>7.5683842396742529</v>
      </c>
    </row>
    <row r="63" spans="1:15" hidden="1">
      <c r="A63" s="6" t="s">
        <v>67</v>
      </c>
      <c r="B63" s="5" t="s">
        <v>26</v>
      </c>
      <c r="C63" s="2">
        <v>2006</v>
      </c>
      <c r="D63" s="21">
        <v>785333</v>
      </c>
      <c r="E63" s="21">
        <v>762228</v>
      </c>
      <c r="F63" s="21">
        <v>773697</v>
      </c>
      <c r="G63" s="21">
        <v>790064</v>
      </c>
      <c r="H63" s="26">
        <v>53863</v>
      </c>
      <c r="I63" s="26">
        <v>57865</v>
      </c>
      <c r="J63" s="26">
        <v>58686</v>
      </c>
      <c r="K63" s="26">
        <v>63473</v>
      </c>
      <c r="L63" s="27">
        <f t="shared" si="0"/>
        <v>6.8586192099402421</v>
      </c>
      <c r="M63" s="27">
        <f t="shared" si="1"/>
        <v>7.5915605304449585</v>
      </c>
      <c r="N63" s="27">
        <f t="shared" si="2"/>
        <v>7.5851399191156226</v>
      </c>
      <c r="O63" s="27">
        <f t="shared" si="3"/>
        <v>8.0339061139350747</v>
      </c>
    </row>
    <row r="64" spans="1:15" hidden="1">
      <c r="A64" s="6" t="s">
        <v>68</v>
      </c>
      <c r="B64" s="5" t="s">
        <v>27</v>
      </c>
      <c r="C64" s="2">
        <v>2006</v>
      </c>
      <c r="D64" s="21">
        <v>1286446</v>
      </c>
      <c r="E64" s="21">
        <v>1293961</v>
      </c>
      <c r="F64" s="21">
        <v>1307443</v>
      </c>
      <c r="G64" s="21">
        <v>1323010</v>
      </c>
      <c r="H64" s="26">
        <v>107508</v>
      </c>
      <c r="I64" s="26">
        <v>95818</v>
      </c>
      <c r="J64" s="26">
        <v>111575</v>
      </c>
      <c r="K64" s="26">
        <v>109259</v>
      </c>
      <c r="L64" s="27">
        <f t="shared" si="0"/>
        <v>8.3569772847053034</v>
      </c>
      <c r="M64" s="27">
        <f t="shared" si="1"/>
        <v>7.4050145251672959</v>
      </c>
      <c r="N64" s="27">
        <f t="shared" si="2"/>
        <v>8.5338328324829469</v>
      </c>
      <c r="O64" s="27">
        <f t="shared" si="3"/>
        <v>8.2583653940635369</v>
      </c>
    </row>
    <row r="65" spans="1:15" hidden="1">
      <c r="A65" s="6" t="s">
        <v>69</v>
      </c>
      <c r="B65" s="5" t="s">
        <v>28</v>
      </c>
      <c r="C65" s="2">
        <v>2006</v>
      </c>
      <c r="D65" s="21">
        <v>421991</v>
      </c>
      <c r="E65" s="21">
        <v>434436</v>
      </c>
      <c r="F65" s="21">
        <v>437374</v>
      </c>
      <c r="G65" s="21">
        <v>442699</v>
      </c>
      <c r="H65" s="26">
        <v>22297</v>
      </c>
      <c r="I65" s="26">
        <v>20776</v>
      </c>
      <c r="J65" s="26">
        <v>23720</v>
      </c>
      <c r="K65" s="26">
        <v>25312</v>
      </c>
      <c r="L65" s="27">
        <f t="shared" si="0"/>
        <v>5.2837619759663124</v>
      </c>
      <c r="M65" s="27">
        <f t="shared" si="1"/>
        <v>4.7822924435359866</v>
      </c>
      <c r="N65" s="27">
        <f t="shared" si="2"/>
        <v>5.423276189256792</v>
      </c>
      <c r="O65" s="27">
        <f t="shared" si="3"/>
        <v>5.7176546592605817</v>
      </c>
    </row>
    <row r="66" spans="1:15" hidden="1">
      <c r="A66" s="6" t="s">
        <v>70</v>
      </c>
      <c r="B66" s="5" t="s">
        <v>29</v>
      </c>
      <c r="C66" s="2">
        <v>2006</v>
      </c>
      <c r="D66" s="21">
        <v>2787031</v>
      </c>
      <c r="E66" s="21">
        <v>2777764</v>
      </c>
      <c r="F66" s="21">
        <v>2854462</v>
      </c>
      <c r="G66" s="21">
        <v>2903531</v>
      </c>
      <c r="H66" s="26">
        <v>139549</v>
      </c>
      <c r="I66" s="26">
        <v>148617</v>
      </c>
      <c r="J66" s="26">
        <v>133453</v>
      </c>
      <c r="K66" s="26">
        <v>131642</v>
      </c>
      <c r="L66" s="27">
        <f t="shared" si="0"/>
        <v>5.007084600063652</v>
      </c>
      <c r="M66" s="27">
        <f t="shared" si="1"/>
        <v>5.3502385371831451</v>
      </c>
      <c r="N66" s="27">
        <f t="shared" si="2"/>
        <v>4.675241779361575</v>
      </c>
      <c r="O66" s="27">
        <f t="shared" si="3"/>
        <v>4.5338589462278858</v>
      </c>
    </row>
    <row r="67" spans="1:15" hidden="1">
      <c r="A67" s="6" t="s">
        <v>71</v>
      </c>
      <c r="B67" s="5" t="s">
        <v>30</v>
      </c>
      <c r="C67" s="2">
        <v>2006</v>
      </c>
      <c r="D67" s="21">
        <v>793301</v>
      </c>
      <c r="E67" s="21">
        <v>814831</v>
      </c>
      <c r="F67" s="21">
        <v>830319</v>
      </c>
      <c r="G67" s="21">
        <v>838241</v>
      </c>
      <c r="H67" s="26">
        <v>49500</v>
      </c>
      <c r="I67" s="26">
        <v>51179</v>
      </c>
      <c r="J67" s="26">
        <v>59720</v>
      </c>
      <c r="K67" s="26">
        <v>62353</v>
      </c>
      <c r="L67" s="27">
        <f t="shared" ref="L67:L130" si="4">H67/D67*100</f>
        <v>6.2397501074623625</v>
      </c>
      <c r="M67" s="27">
        <f t="shared" ref="M67:M130" si="5">I67/E67*100</f>
        <v>6.2809343287135615</v>
      </c>
      <c r="N67" s="27">
        <f t="shared" ref="N67:N130" si="6">J67/F67*100</f>
        <v>7.1924164086333082</v>
      </c>
      <c r="O67" s="27">
        <f t="shared" ref="O67:O130" si="7">K67/G67*100</f>
        <v>7.4385528744120135</v>
      </c>
    </row>
    <row r="68" spans="1:15" hidden="1">
      <c r="A68" s="6" t="s">
        <v>72</v>
      </c>
      <c r="B68" s="5" t="s">
        <v>31</v>
      </c>
      <c r="C68" s="2">
        <v>2006</v>
      </c>
      <c r="D68" s="21">
        <v>505947</v>
      </c>
      <c r="E68" s="21">
        <v>525030</v>
      </c>
      <c r="F68" s="21">
        <v>550790</v>
      </c>
      <c r="G68" s="21">
        <v>580822</v>
      </c>
      <c r="H68" s="26">
        <v>31053</v>
      </c>
      <c r="I68" s="26">
        <v>26773</v>
      </c>
      <c r="J68" s="26">
        <v>32731</v>
      </c>
      <c r="K68" s="26">
        <v>30148</v>
      </c>
      <c r="L68" s="27">
        <f t="shared" si="4"/>
        <v>6.1375993928217776</v>
      </c>
      <c r="M68" s="27">
        <f t="shared" si="5"/>
        <v>5.0993276574671924</v>
      </c>
      <c r="N68" s="27">
        <f t="shared" si="6"/>
        <v>5.9425552388387581</v>
      </c>
      <c r="O68" s="27">
        <f t="shared" si="7"/>
        <v>5.1905747371828204</v>
      </c>
    </row>
    <row r="69" spans="1:15" hidden="1">
      <c r="A69" s="4" t="s">
        <v>40</v>
      </c>
      <c r="B69" s="5" t="s">
        <v>32</v>
      </c>
      <c r="C69" s="2">
        <v>2007</v>
      </c>
      <c r="D69" s="21">
        <v>42717453</v>
      </c>
      <c r="E69" s="21">
        <v>43245283</v>
      </c>
      <c r="F69" s="21">
        <v>43310496</v>
      </c>
      <c r="G69" s="21">
        <v>44445583</v>
      </c>
      <c r="H69" s="25">
        <v>3267015</v>
      </c>
      <c r="I69" s="25">
        <v>3404445</v>
      </c>
      <c r="J69" s="25">
        <v>3396165</v>
      </c>
      <c r="K69" s="25">
        <v>3464292</v>
      </c>
      <c r="L69" s="27">
        <f t="shared" si="4"/>
        <v>7.6479630000412246</v>
      </c>
      <c r="M69" s="27">
        <f t="shared" si="5"/>
        <v>7.8724077259478218</v>
      </c>
      <c r="N69" s="27">
        <f t="shared" si="6"/>
        <v>7.8414364037761199</v>
      </c>
      <c r="O69" s="27">
        <f t="shared" si="7"/>
        <v>7.7944573254894634</v>
      </c>
    </row>
    <row r="70" spans="1:15" hidden="1">
      <c r="A70" s="6" t="s">
        <v>41</v>
      </c>
      <c r="B70" s="5" t="s">
        <v>0</v>
      </c>
      <c r="C70" s="2">
        <v>2007</v>
      </c>
      <c r="D70" s="21">
        <v>416554</v>
      </c>
      <c r="E70" s="21">
        <v>424123</v>
      </c>
      <c r="F70" s="21">
        <v>422303</v>
      </c>
      <c r="G70" s="21">
        <v>433690</v>
      </c>
      <c r="H70" s="25">
        <v>36678</v>
      </c>
      <c r="I70" s="25">
        <v>38388</v>
      </c>
      <c r="J70" s="25">
        <v>42276</v>
      </c>
      <c r="K70" s="25">
        <v>40493</v>
      </c>
      <c r="L70" s="27">
        <f t="shared" si="4"/>
        <v>8.8051008992831665</v>
      </c>
      <c r="M70" s="27">
        <f t="shared" si="5"/>
        <v>9.0511478981333244</v>
      </c>
      <c r="N70" s="27">
        <f t="shared" si="6"/>
        <v>10.010821613864925</v>
      </c>
      <c r="O70" s="27">
        <f t="shared" si="7"/>
        <v>9.3368535128778607</v>
      </c>
    </row>
    <row r="71" spans="1:15" hidden="1">
      <c r="A71" s="6" t="s">
        <v>42</v>
      </c>
      <c r="B71" s="5" t="s">
        <v>1</v>
      </c>
      <c r="C71" s="2">
        <v>2007</v>
      </c>
      <c r="D71" s="21">
        <v>1206188</v>
      </c>
      <c r="E71" s="21">
        <v>1250678</v>
      </c>
      <c r="F71" s="21">
        <v>1228846</v>
      </c>
      <c r="G71" s="21">
        <v>1289337</v>
      </c>
      <c r="H71" s="25">
        <v>100395</v>
      </c>
      <c r="I71" s="25">
        <v>120435</v>
      </c>
      <c r="J71" s="25">
        <v>118616</v>
      </c>
      <c r="K71" s="25">
        <v>123444</v>
      </c>
      <c r="L71" s="27">
        <f t="shared" si="4"/>
        <v>8.3233293649082896</v>
      </c>
      <c r="M71" s="27">
        <f t="shared" si="5"/>
        <v>9.6295769174799588</v>
      </c>
      <c r="N71" s="27">
        <f t="shared" si="6"/>
        <v>9.6526334463390864</v>
      </c>
      <c r="O71" s="27">
        <f t="shared" si="7"/>
        <v>9.5742230309065821</v>
      </c>
    </row>
    <row r="72" spans="1:15" hidden="1">
      <c r="A72" s="6" t="s">
        <v>43</v>
      </c>
      <c r="B72" s="5" t="s">
        <v>2</v>
      </c>
      <c r="C72" s="2">
        <v>2007</v>
      </c>
      <c r="D72" s="21">
        <v>245649</v>
      </c>
      <c r="E72" s="21">
        <v>246738</v>
      </c>
      <c r="F72" s="21">
        <v>259162</v>
      </c>
      <c r="G72" s="21">
        <v>268359</v>
      </c>
      <c r="H72" s="25">
        <v>21339</v>
      </c>
      <c r="I72" s="25">
        <v>22070</v>
      </c>
      <c r="J72" s="25">
        <v>23823</v>
      </c>
      <c r="K72" s="25">
        <v>24436</v>
      </c>
      <c r="L72" s="27">
        <f t="shared" si="4"/>
        <v>8.6867848027063008</v>
      </c>
      <c r="M72" s="27">
        <f t="shared" si="5"/>
        <v>8.9447105836960663</v>
      </c>
      <c r="N72" s="27">
        <f t="shared" si="6"/>
        <v>9.1923198617081212</v>
      </c>
      <c r="O72" s="27">
        <f t="shared" si="7"/>
        <v>9.1057128697006622</v>
      </c>
    </row>
    <row r="73" spans="1:15" hidden="1">
      <c r="A73" s="6" t="s">
        <v>44</v>
      </c>
      <c r="B73" s="5" t="s">
        <v>3</v>
      </c>
      <c r="C73" s="2">
        <v>2007</v>
      </c>
      <c r="D73" s="21">
        <v>319886</v>
      </c>
      <c r="E73" s="21">
        <v>323728</v>
      </c>
      <c r="F73" s="21">
        <v>320522</v>
      </c>
      <c r="G73" s="21">
        <v>331415</v>
      </c>
      <c r="H73" s="25">
        <v>21386</v>
      </c>
      <c r="I73" s="25">
        <v>19657</v>
      </c>
      <c r="J73" s="25">
        <v>19429</v>
      </c>
      <c r="K73" s="25">
        <v>22846</v>
      </c>
      <c r="L73" s="27">
        <f t="shared" si="4"/>
        <v>6.6855067117660667</v>
      </c>
      <c r="M73" s="27">
        <f t="shared" si="5"/>
        <v>6.0720728512825586</v>
      </c>
      <c r="N73" s="27">
        <f t="shared" si="6"/>
        <v>6.0616743936453661</v>
      </c>
      <c r="O73" s="27">
        <f t="shared" si="7"/>
        <v>6.89347193096269</v>
      </c>
    </row>
    <row r="74" spans="1:15" hidden="1">
      <c r="A74" s="6" t="s">
        <v>45</v>
      </c>
      <c r="B74" s="5" t="s">
        <v>4</v>
      </c>
      <c r="C74" s="2">
        <v>2007</v>
      </c>
      <c r="D74" s="21">
        <v>1029645</v>
      </c>
      <c r="E74" s="21">
        <v>1046122</v>
      </c>
      <c r="F74" s="21">
        <v>1043809</v>
      </c>
      <c r="G74" s="21">
        <v>1107270</v>
      </c>
      <c r="H74" s="25">
        <v>80393</v>
      </c>
      <c r="I74" s="25">
        <v>85123</v>
      </c>
      <c r="J74" s="25">
        <v>82167</v>
      </c>
      <c r="K74" s="25">
        <v>88380</v>
      </c>
      <c r="L74" s="27">
        <f t="shared" si="4"/>
        <v>7.8078366815747176</v>
      </c>
      <c r="M74" s="27">
        <f t="shared" si="5"/>
        <v>8.1370050529479343</v>
      </c>
      <c r="N74" s="27">
        <f t="shared" si="6"/>
        <v>7.8718424539355372</v>
      </c>
      <c r="O74" s="27">
        <f t="shared" si="7"/>
        <v>7.9817930586035928</v>
      </c>
    </row>
    <row r="75" spans="1:15" hidden="1">
      <c r="A75" s="6" t="s">
        <v>46</v>
      </c>
      <c r="B75" s="5" t="s">
        <v>5</v>
      </c>
      <c r="C75" s="2">
        <v>2007</v>
      </c>
      <c r="D75" s="21">
        <v>270708</v>
      </c>
      <c r="E75" s="21">
        <v>268801</v>
      </c>
      <c r="F75" s="21">
        <v>275929</v>
      </c>
      <c r="G75" s="21">
        <v>284126</v>
      </c>
      <c r="H75" s="25">
        <v>22781</v>
      </c>
      <c r="I75" s="25">
        <v>21576</v>
      </c>
      <c r="J75" s="25">
        <v>22456</v>
      </c>
      <c r="K75" s="25">
        <v>25257</v>
      </c>
      <c r="L75" s="27">
        <f t="shared" si="4"/>
        <v>8.4153405145027111</v>
      </c>
      <c r="M75" s="27">
        <f t="shared" si="5"/>
        <v>8.0267558528428093</v>
      </c>
      <c r="N75" s="27">
        <f t="shared" si="6"/>
        <v>8.1383254387904138</v>
      </c>
      <c r="O75" s="27">
        <f t="shared" si="7"/>
        <v>8.8893659855134697</v>
      </c>
    </row>
    <row r="76" spans="1:15" hidden="1">
      <c r="A76" s="6" t="s">
        <v>47</v>
      </c>
      <c r="B76" s="5" t="s">
        <v>6</v>
      </c>
      <c r="C76" s="2">
        <v>2007</v>
      </c>
      <c r="D76" s="21">
        <v>1551701</v>
      </c>
      <c r="E76" s="21">
        <v>1587329</v>
      </c>
      <c r="F76" s="21">
        <v>1583254</v>
      </c>
      <c r="G76" s="21">
        <v>1648787</v>
      </c>
      <c r="H76" s="25">
        <v>67338</v>
      </c>
      <c r="I76" s="25">
        <v>74091</v>
      </c>
      <c r="J76" s="25">
        <v>78471</v>
      </c>
      <c r="K76" s="25">
        <v>78218</v>
      </c>
      <c r="L76" s="27">
        <f t="shared" si="4"/>
        <v>4.3396247086262107</v>
      </c>
      <c r="M76" s="27">
        <f t="shared" si="5"/>
        <v>4.6676523896432309</v>
      </c>
      <c r="N76" s="27">
        <f t="shared" si="6"/>
        <v>4.9563114951864957</v>
      </c>
      <c r="O76" s="27">
        <f t="shared" si="7"/>
        <v>4.7439723869729686</v>
      </c>
    </row>
    <row r="77" spans="1:15" hidden="1">
      <c r="A77" s="6" t="s">
        <v>48</v>
      </c>
      <c r="B77" s="5" t="s">
        <v>7</v>
      </c>
      <c r="C77" s="2">
        <v>2007</v>
      </c>
      <c r="D77" s="21">
        <v>1328475</v>
      </c>
      <c r="E77" s="21">
        <v>1372261</v>
      </c>
      <c r="F77" s="21">
        <v>1344557</v>
      </c>
      <c r="G77" s="21">
        <v>1390482</v>
      </c>
      <c r="H77" s="25">
        <v>124976</v>
      </c>
      <c r="I77" s="25">
        <v>136008</v>
      </c>
      <c r="J77" s="25">
        <v>125387</v>
      </c>
      <c r="K77" s="25">
        <v>132795</v>
      </c>
      <c r="L77" s="27">
        <f t="shared" si="4"/>
        <v>9.4074784997835863</v>
      </c>
      <c r="M77" s="27">
        <f t="shared" si="5"/>
        <v>9.9112340873929963</v>
      </c>
      <c r="N77" s="27">
        <f t="shared" si="6"/>
        <v>9.3255250614142806</v>
      </c>
      <c r="O77" s="27">
        <f t="shared" si="7"/>
        <v>9.5502854405882278</v>
      </c>
    </row>
    <row r="78" spans="1:15" hidden="1">
      <c r="A78" s="6" t="s">
        <v>49</v>
      </c>
      <c r="B78" s="5" t="s">
        <v>8</v>
      </c>
      <c r="C78" s="2">
        <v>2007</v>
      </c>
      <c r="D78" s="21">
        <v>3944569</v>
      </c>
      <c r="E78" s="21">
        <v>3882601</v>
      </c>
      <c r="F78" s="21">
        <v>3924236</v>
      </c>
      <c r="G78" s="21">
        <v>3964657</v>
      </c>
      <c r="H78" s="25">
        <v>572842</v>
      </c>
      <c r="I78" s="25">
        <v>604104</v>
      </c>
      <c r="J78" s="25">
        <v>576230</v>
      </c>
      <c r="K78" s="25">
        <v>587408</v>
      </c>
      <c r="L78" s="27">
        <f t="shared" si="4"/>
        <v>14.522296352275749</v>
      </c>
      <c r="M78" s="27">
        <f t="shared" si="5"/>
        <v>15.559260403013342</v>
      </c>
      <c r="N78" s="27">
        <f t="shared" si="6"/>
        <v>14.683877320324262</v>
      </c>
      <c r="O78" s="27">
        <f t="shared" si="7"/>
        <v>14.81611145680446</v>
      </c>
    </row>
    <row r="79" spans="1:15" hidden="1">
      <c r="A79" s="6" t="s">
        <v>50</v>
      </c>
      <c r="B79" s="5" t="s">
        <v>9</v>
      </c>
      <c r="C79" s="2">
        <v>2007</v>
      </c>
      <c r="D79" s="21">
        <v>566887</v>
      </c>
      <c r="E79" s="21">
        <v>574545</v>
      </c>
      <c r="F79" s="21">
        <v>590804</v>
      </c>
      <c r="G79" s="21">
        <v>614760</v>
      </c>
      <c r="H79" s="25">
        <v>35725</v>
      </c>
      <c r="I79" s="25">
        <v>37136</v>
      </c>
      <c r="J79" s="25">
        <v>39939</v>
      </c>
      <c r="K79" s="25">
        <v>40179</v>
      </c>
      <c r="L79" s="27">
        <f t="shared" si="4"/>
        <v>6.3019614138267412</v>
      </c>
      <c r="M79" s="27">
        <f t="shared" si="5"/>
        <v>6.4635494173650461</v>
      </c>
      <c r="N79" s="27">
        <f t="shared" si="6"/>
        <v>6.7601099518622085</v>
      </c>
      <c r="O79" s="27">
        <f t="shared" si="7"/>
        <v>6.5357212570759327</v>
      </c>
    </row>
    <row r="80" spans="1:15" hidden="1">
      <c r="A80" s="6" t="s">
        <v>51</v>
      </c>
      <c r="B80" s="5" t="s">
        <v>10</v>
      </c>
      <c r="C80" s="2">
        <v>2007</v>
      </c>
      <c r="D80" s="21">
        <v>1905324</v>
      </c>
      <c r="E80" s="21">
        <v>1977057</v>
      </c>
      <c r="F80" s="21">
        <v>1960644</v>
      </c>
      <c r="G80" s="21">
        <v>2015319</v>
      </c>
      <c r="H80" s="25">
        <v>111813</v>
      </c>
      <c r="I80" s="25">
        <v>106936</v>
      </c>
      <c r="J80" s="25">
        <v>106359</v>
      </c>
      <c r="K80" s="25">
        <v>100302</v>
      </c>
      <c r="L80" s="27">
        <f t="shared" si="4"/>
        <v>5.8684507201924712</v>
      </c>
      <c r="M80" s="27">
        <f t="shared" si="5"/>
        <v>5.4088475951882016</v>
      </c>
      <c r="N80" s="27">
        <f t="shared" si="6"/>
        <v>5.4246971913310116</v>
      </c>
      <c r="O80" s="27">
        <f t="shared" si="7"/>
        <v>4.9769788306466616</v>
      </c>
    </row>
    <row r="81" spans="1:15" hidden="1">
      <c r="A81" s="6" t="s">
        <v>52</v>
      </c>
      <c r="B81" s="5" t="s">
        <v>11</v>
      </c>
      <c r="C81" s="2">
        <v>2007</v>
      </c>
      <c r="D81" s="21">
        <v>1178201</v>
      </c>
      <c r="E81" s="21">
        <v>1214007</v>
      </c>
      <c r="F81" s="21">
        <v>1279636</v>
      </c>
      <c r="G81" s="21">
        <v>1310327</v>
      </c>
      <c r="H81" s="25">
        <v>58550</v>
      </c>
      <c r="I81" s="25">
        <v>57825</v>
      </c>
      <c r="J81" s="25">
        <v>56832</v>
      </c>
      <c r="K81" s="25">
        <v>58754</v>
      </c>
      <c r="L81" s="27">
        <f t="shared" si="4"/>
        <v>4.9694406981491275</v>
      </c>
      <c r="M81" s="27">
        <f t="shared" si="5"/>
        <v>4.7631521070306846</v>
      </c>
      <c r="N81" s="27">
        <f t="shared" si="6"/>
        <v>4.4412629841611206</v>
      </c>
      <c r="O81" s="27">
        <f t="shared" si="7"/>
        <v>4.4839188996334505</v>
      </c>
    </row>
    <row r="82" spans="1:15" hidden="1">
      <c r="A82" s="6" t="s">
        <v>53</v>
      </c>
      <c r="B82" s="5" t="s">
        <v>12</v>
      </c>
      <c r="C82" s="2">
        <v>2007</v>
      </c>
      <c r="D82" s="21">
        <v>951458</v>
      </c>
      <c r="E82" s="21">
        <v>945856</v>
      </c>
      <c r="F82" s="21">
        <v>955233</v>
      </c>
      <c r="G82" s="21">
        <v>987847</v>
      </c>
      <c r="H82" s="25">
        <v>62757</v>
      </c>
      <c r="I82" s="25">
        <v>63637</v>
      </c>
      <c r="J82" s="25">
        <v>64391</v>
      </c>
      <c r="K82" s="25">
        <v>67201</v>
      </c>
      <c r="L82" s="27">
        <f t="shared" si="4"/>
        <v>6.5958770644631706</v>
      </c>
      <c r="M82" s="27">
        <f t="shared" si="5"/>
        <v>6.7279797347587795</v>
      </c>
      <c r="N82" s="27">
        <f t="shared" si="6"/>
        <v>6.7408684582714375</v>
      </c>
      <c r="O82" s="27">
        <f t="shared" si="7"/>
        <v>6.8027741138050724</v>
      </c>
    </row>
    <row r="83" spans="1:15" hidden="1">
      <c r="A83" s="6" t="s">
        <v>54</v>
      </c>
      <c r="B83" s="5" t="s">
        <v>13</v>
      </c>
      <c r="C83" s="2">
        <v>2007</v>
      </c>
      <c r="D83" s="21">
        <v>2898542</v>
      </c>
      <c r="E83" s="21">
        <v>2970730</v>
      </c>
      <c r="F83" s="21">
        <v>3023140</v>
      </c>
      <c r="G83" s="21">
        <v>3065697</v>
      </c>
      <c r="H83" s="25">
        <v>223300</v>
      </c>
      <c r="I83" s="25">
        <v>226690</v>
      </c>
      <c r="J83" s="25">
        <v>252152</v>
      </c>
      <c r="K83" s="25">
        <v>268778</v>
      </c>
      <c r="L83" s="27">
        <f t="shared" si="4"/>
        <v>7.7038731886582976</v>
      </c>
      <c r="M83" s="27">
        <f t="shared" si="5"/>
        <v>7.6307843526675256</v>
      </c>
      <c r="N83" s="27">
        <f t="shared" si="6"/>
        <v>8.3407318218805599</v>
      </c>
      <c r="O83" s="27">
        <f t="shared" si="7"/>
        <v>8.7672721733426364</v>
      </c>
    </row>
    <row r="84" spans="1:15" hidden="1">
      <c r="A84" s="6" t="s">
        <v>55</v>
      </c>
      <c r="B84" s="5" t="s">
        <v>14</v>
      </c>
      <c r="C84" s="2">
        <v>2007</v>
      </c>
      <c r="D84" s="21">
        <v>5707102</v>
      </c>
      <c r="E84" s="21">
        <v>5708736</v>
      </c>
      <c r="F84" s="21">
        <v>5641123</v>
      </c>
      <c r="G84" s="21">
        <v>5762430</v>
      </c>
      <c r="H84" s="25">
        <v>453535</v>
      </c>
      <c r="I84" s="25">
        <v>482513</v>
      </c>
      <c r="J84" s="25">
        <v>462766</v>
      </c>
      <c r="K84" s="25">
        <v>449456</v>
      </c>
      <c r="L84" s="27">
        <f t="shared" si="4"/>
        <v>7.9468528861057681</v>
      </c>
      <c r="M84" s="27">
        <f t="shared" si="5"/>
        <v>8.4521862632989162</v>
      </c>
      <c r="N84" s="27">
        <f t="shared" si="6"/>
        <v>8.2034375070353889</v>
      </c>
      <c r="O84" s="27">
        <f t="shared" si="7"/>
        <v>7.7997650296836571</v>
      </c>
    </row>
    <row r="85" spans="1:15" hidden="1">
      <c r="A85" s="6" t="s">
        <v>56</v>
      </c>
      <c r="B85" s="5" t="s">
        <v>15</v>
      </c>
      <c r="C85" s="2">
        <v>2007</v>
      </c>
      <c r="D85" s="21">
        <v>1602149</v>
      </c>
      <c r="E85" s="21">
        <v>1623093</v>
      </c>
      <c r="F85" s="21">
        <v>1606697</v>
      </c>
      <c r="G85" s="21">
        <v>1672898</v>
      </c>
      <c r="H85" s="25">
        <v>89263</v>
      </c>
      <c r="I85" s="25">
        <v>93792</v>
      </c>
      <c r="J85" s="25">
        <v>92404</v>
      </c>
      <c r="K85" s="25">
        <v>86495</v>
      </c>
      <c r="L85" s="27">
        <f t="shared" si="4"/>
        <v>5.5714543403890646</v>
      </c>
      <c r="M85" s="27">
        <f t="shared" si="5"/>
        <v>5.7785967902024105</v>
      </c>
      <c r="N85" s="27">
        <f t="shared" si="6"/>
        <v>5.7511777267275663</v>
      </c>
      <c r="O85" s="27">
        <f t="shared" si="7"/>
        <v>5.1703690242919773</v>
      </c>
    </row>
    <row r="86" spans="1:15" hidden="1">
      <c r="A86" s="6" t="s">
        <v>57</v>
      </c>
      <c r="B86" s="5" t="s">
        <v>16</v>
      </c>
      <c r="C86" s="2">
        <v>2007</v>
      </c>
      <c r="D86" s="21">
        <v>691830</v>
      </c>
      <c r="E86" s="21">
        <v>714093</v>
      </c>
      <c r="F86" s="21">
        <v>705772</v>
      </c>
      <c r="G86" s="21">
        <v>733051</v>
      </c>
      <c r="H86" s="25">
        <v>47036</v>
      </c>
      <c r="I86" s="25">
        <v>48435</v>
      </c>
      <c r="J86" s="25">
        <v>49096</v>
      </c>
      <c r="K86" s="25">
        <v>50509</v>
      </c>
      <c r="L86" s="27">
        <f t="shared" si="4"/>
        <v>6.7987800471214026</v>
      </c>
      <c r="M86" s="27">
        <f t="shared" si="5"/>
        <v>6.7827299805487513</v>
      </c>
      <c r="N86" s="27">
        <f t="shared" si="6"/>
        <v>6.9563541767029582</v>
      </c>
      <c r="O86" s="27">
        <f t="shared" si="7"/>
        <v>6.8902436528972748</v>
      </c>
    </row>
    <row r="87" spans="1:15" hidden="1">
      <c r="A87" s="6" t="s">
        <v>58</v>
      </c>
      <c r="B87" s="5" t="s">
        <v>17</v>
      </c>
      <c r="C87" s="2">
        <v>2007</v>
      </c>
      <c r="D87" s="21">
        <v>432624</v>
      </c>
      <c r="E87" s="21">
        <v>432696</v>
      </c>
      <c r="F87" s="21">
        <v>428045</v>
      </c>
      <c r="G87" s="21">
        <v>448895</v>
      </c>
      <c r="H87" s="25">
        <v>32489</v>
      </c>
      <c r="I87" s="25">
        <v>32332</v>
      </c>
      <c r="J87" s="25">
        <v>33540</v>
      </c>
      <c r="K87" s="25">
        <v>31199</v>
      </c>
      <c r="L87" s="27">
        <f t="shared" si="4"/>
        <v>7.5097544287880469</v>
      </c>
      <c r="M87" s="27">
        <f t="shared" si="5"/>
        <v>7.4722206814946288</v>
      </c>
      <c r="N87" s="27">
        <f t="shared" si="6"/>
        <v>7.8356247590790682</v>
      </c>
      <c r="O87" s="27">
        <f t="shared" si="7"/>
        <v>6.9501776584724713</v>
      </c>
    </row>
    <row r="88" spans="1:15" hidden="1">
      <c r="A88" s="6" t="s">
        <v>59</v>
      </c>
      <c r="B88" s="5" t="s">
        <v>18</v>
      </c>
      <c r="C88" s="2">
        <v>2007</v>
      </c>
      <c r="D88" s="21">
        <v>1925873</v>
      </c>
      <c r="E88" s="21">
        <v>1932413</v>
      </c>
      <c r="F88" s="21">
        <v>1925176</v>
      </c>
      <c r="G88" s="21">
        <v>1979526</v>
      </c>
      <c r="H88" s="25">
        <v>199224</v>
      </c>
      <c r="I88" s="25">
        <v>211279</v>
      </c>
      <c r="J88" s="25">
        <v>213093</v>
      </c>
      <c r="K88" s="25">
        <v>196438</v>
      </c>
      <c r="L88" s="27">
        <f t="shared" si="4"/>
        <v>10.344607354690574</v>
      </c>
      <c r="M88" s="27">
        <f t="shared" si="5"/>
        <v>10.933428827067505</v>
      </c>
      <c r="N88" s="27">
        <f t="shared" si="6"/>
        <v>11.068754233379181</v>
      </c>
      <c r="O88" s="27">
        <f t="shared" si="7"/>
        <v>9.9234867336928136</v>
      </c>
    </row>
    <row r="89" spans="1:15" hidden="1">
      <c r="A89" s="6" t="s">
        <v>60</v>
      </c>
      <c r="B89" s="5" t="s">
        <v>19</v>
      </c>
      <c r="C89" s="2">
        <v>2007</v>
      </c>
      <c r="D89" s="21">
        <v>1368034</v>
      </c>
      <c r="E89" s="21">
        <v>1438380</v>
      </c>
      <c r="F89" s="21">
        <v>1448910</v>
      </c>
      <c r="G89" s="21">
        <v>1454878</v>
      </c>
      <c r="H89" s="25">
        <v>61667</v>
      </c>
      <c r="I89" s="25">
        <v>62832</v>
      </c>
      <c r="J89" s="25">
        <v>59871</v>
      </c>
      <c r="K89" s="25">
        <v>64274</v>
      </c>
      <c r="L89" s="27">
        <f t="shared" si="4"/>
        <v>4.5077096037086797</v>
      </c>
      <c r="M89" s="27">
        <f t="shared" si="5"/>
        <v>4.3682476118967175</v>
      </c>
      <c r="N89" s="27">
        <f t="shared" si="6"/>
        <v>4.1321407126736656</v>
      </c>
      <c r="O89" s="27">
        <f t="shared" si="7"/>
        <v>4.4178274741937127</v>
      </c>
    </row>
    <row r="90" spans="1:15" hidden="1">
      <c r="A90" s="6" t="s">
        <v>61</v>
      </c>
      <c r="B90" s="5" t="s">
        <v>20</v>
      </c>
      <c r="C90" s="2">
        <v>2007</v>
      </c>
      <c r="D90" s="21">
        <v>2214300</v>
      </c>
      <c r="E90" s="21">
        <v>2258612</v>
      </c>
      <c r="F90" s="21">
        <v>2246710</v>
      </c>
      <c r="G90" s="21">
        <v>2269288</v>
      </c>
      <c r="H90" s="25">
        <v>119300</v>
      </c>
      <c r="I90" s="25">
        <v>126997</v>
      </c>
      <c r="J90" s="25">
        <v>136595</v>
      </c>
      <c r="K90" s="25">
        <v>138579</v>
      </c>
      <c r="L90" s="27">
        <f t="shared" si="4"/>
        <v>5.3877071760827349</v>
      </c>
      <c r="M90" s="27">
        <f t="shared" si="5"/>
        <v>5.6227895716484282</v>
      </c>
      <c r="N90" s="27">
        <f t="shared" si="6"/>
        <v>6.0797788766685512</v>
      </c>
      <c r="O90" s="27">
        <f t="shared" si="7"/>
        <v>6.1067171729635019</v>
      </c>
    </row>
    <row r="91" spans="1:15" hidden="1">
      <c r="A91" s="6" t="s">
        <v>62</v>
      </c>
      <c r="B91" s="5" t="s">
        <v>21</v>
      </c>
      <c r="C91" s="2">
        <v>2007</v>
      </c>
      <c r="D91" s="21">
        <v>658614</v>
      </c>
      <c r="E91" s="21">
        <v>658048</v>
      </c>
      <c r="F91" s="21">
        <v>668588</v>
      </c>
      <c r="G91" s="21">
        <v>694609</v>
      </c>
      <c r="H91" s="25">
        <v>58606</v>
      </c>
      <c r="I91" s="25">
        <v>56081</v>
      </c>
      <c r="J91" s="25">
        <v>59574</v>
      </c>
      <c r="K91" s="25">
        <v>62961</v>
      </c>
      <c r="L91" s="27">
        <f t="shared" si="4"/>
        <v>8.8983835752048996</v>
      </c>
      <c r="M91" s="27">
        <f t="shared" si="5"/>
        <v>8.5223266387862289</v>
      </c>
      <c r="N91" s="27">
        <f t="shared" si="6"/>
        <v>8.9104201690727329</v>
      </c>
      <c r="O91" s="27">
        <f t="shared" si="7"/>
        <v>9.0642361386045955</v>
      </c>
    </row>
    <row r="92" spans="1:15" hidden="1">
      <c r="A92" s="6" t="s">
        <v>63</v>
      </c>
      <c r="B92" s="5" t="s">
        <v>22</v>
      </c>
      <c r="C92" s="2">
        <v>2007</v>
      </c>
      <c r="D92" s="21">
        <v>561336</v>
      </c>
      <c r="E92" s="21">
        <v>571174</v>
      </c>
      <c r="F92" s="21">
        <v>569383</v>
      </c>
      <c r="G92" s="21">
        <v>587151</v>
      </c>
      <c r="H92" s="25">
        <v>47945</v>
      </c>
      <c r="I92" s="25">
        <v>48188</v>
      </c>
      <c r="J92" s="25">
        <v>45357</v>
      </c>
      <c r="K92" s="25">
        <v>49494</v>
      </c>
      <c r="L92" s="27">
        <f t="shared" si="4"/>
        <v>8.5412302079325038</v>
      </c>
      <c r="M92" s="27">
        <f t="shared" si="5"/>
        <v>8.436658531375727</v>
      </c>
      <c r="N92" s="27">
        <f t="shared" si="6"/>
        <v>7.9659912572029725</v>
      </c>
      <c r="O92" s="27">
        <f t="shared" si="7"/>
        <v>8.4295181307704503</v>
      </c>
    </row>
    <row r="93" spans="1:15" hidden="1">
      <c r="A93" s="6" t="s">
        <v>64</v>
      </c>
      <c r="B93" s="5" t="s">
        <v>23</v>
      </c>
      <c r="C93" s="2">
        <v>2007</v>
      </c>
      <c r="D93" s="21">
        <v>947980</v>
      </c>
      <c r="E93" s="21">
        <v>946732</v>
      </c>
      <c r="F93" s="21">
        <v>1001819</v>
      </c>
      <c r="G93" s="21">
        <v>999709</v>
      </c>
      <c r="H93" s="25">
        <v>64550</v>
      </c>
      <c r="I93" s="25">
        <v>60026</v>
      </c>
      <c r="J93" s="25">
        <v>62629</v>
      </c>
      <c r="K93" s="25">
        <v>72345</v>
      </c>
      <c r="L93" s="27">
        <f t="shared" si="4"/>
        <v>6.8092153842908081</v>
      </c>
      <c r="M93" s="27">
        <f t="shared" si="5"/>
        <v>6.3403370753286046</v>
      </c>
      <c r="N93" s="27">
        <f t="shared" si="6"/>
        <v>6.2515284697135911</v>
      </c>
      <c r="O93" s="27">
        <f t="shared" si="7"/>
        <v>7.2366058523030201</v>
      </c>
    </row>
    <row r="94" spans="1:15" hidden="1">
      <c r="A94" s="6" t="s">
        <v>65</v>
      </c>
      <c r="B94" s="5" t="s">
        <v>24</v>
      </c>
      <c r="C94" s="2">
        <v>2007</v>
      </c>
      <c r="D94" s="21">
        <v>1114078</v>
      </c>
      <c r="E94" s="21">
        <v>1116417</v>
      </c>
      <c r="F94" s="21">
        <v>1090646</v>
      </c>
      <c r="G94" s="21">
        <v>1136033</v>
      </c>
      <c r="H94" s="25">
        <v>76305</v>
      </c>
      <c r="I94" s="25">
        <v>80492</v>
      </c>
      <c r="J94" s="25">
        <v>75395</v>
      </c>
      <c r="K94" s="25">
        <v>77403</v>
      </c>
      <c r="L94" s="27">
        <f t="shared" si="4"/>
        <v>6.8491613693116644</v>
      </c>
      <c r="M94" s="27">
        <f t="shared" si="5"/>
        <v>7.2098507994772563</v>
      </c>
      <c r="N94" s="27">
        <f t="shared" si="6"/>
        <v>6.9128754884719701</v>
      </c>
      <c r="O94" s="27">
        <f t="shared" si="7"/>
        <v>6.8134464403762918</v>
      </c>
    </row>
    <row r="95" spans="1:15" hidden="1">
      <c r="A95" s="6" t="s">
        <v>66</v>
      </c>
      <c r="B95" s="5" t="s">
        <v>25</v>
      </c>
      <c r="C95" s="2">
        <v>2007</v>
      </c>
      <c r="D95" s="21">
        <v>978903</v>
      </c>
      <c r="E95" s="21">
        <v>964475</v>
      </c>
      <c r="F95" s="21">
        <v>997246</v>
      </c>
      <c r="G95" s="21">
        <v>1034489</v>
      </c>
      <c r="H95" s="25">
        <v>73023</v>
      </c>
      <c r="I95" s="25">
        <v>80755</v>
      </c>
      <c r="J95" s="25">
        <v>84284</v>
      </c>
      <c r="K95" s="25">
        <v>82421</v>
      </c>
      <c r="L95" s="27">
        <f t="shared" si="4"/>
        <v>7.4596768014808408</v>
      </c>
      <c r="M95" s="27">
        <f t="shared" si="5"/>
        <v>8.3729490137121232</v>
      </c>
      <c r="N95" s="27">
        <f t="shared" si="6"/>
        <v>8.451675915471208</v>
      </c>
      <c r="O95" s="27">
        <f t="shared" si="7"/>
        <v>7.9673152638645748</v>
      </c>
    </row>
    <row r="96" spans="1:15" hidden="1">
      <c r="A96" s="6" t="s">
        <v>67</v>
      </c>
      <c r="B96" s="5" t="s">
        <v>26</v>
      </c>
      <c r="C96" s="2">
        <v>2007</v>
      </c>
      <c r="D96" s="21">
        <v>801039</v>
      </c>
      <c r="E96" s="21">
        <v>784237</v>
      </c>
      <c r="F96" s="21">
        <v>792374</v>
      </c>
      <c r="G96" s="21">
        <v>842343</v>
      </c>
      <c r="H96" s="25">
        <v>56315</v>
      </c>
      <c r="I96" s="25">
        <v>60349</v>
      </c>
      <c r="J96" s="25">
        <v>64115</v>
      </c>
      <c r="K96" s="25">
        <v>60688</v>
      </c>
      <c r="L96" s="27">
        <f t="shared" si="4"/>
        <v>7.0302444699945941</v>
      </c>
      <c r="M96" s="27">
        <f t="shared" si="5"/>
        <v>7.6952502878594089</v>
      </c>
      <c r="N96" s="27">
        <f t="shared" si="6"/>
        <v>8.0915072932731249</v>
      </c>
      <c r="O96" s="27">
        <f t="shared" si="7"/>
        <v>7.2046660327206373</v>
      </c>
    </row>
    <row r="97" spans="1:15" hidden="1">
      <c r="A97" s="6" t="s">
        <v>68</v>
      </c>
      <c r="B97" s="5" t="s">
        <v>27</v>
      </c>
      <c r="C97" s="2">
        <v>2007</v>
      </c>
      <c r="D97" s="21">
        <v>1262076</v>
      </c>
      <c r="E97" s="21">
        <v>1320824</v>
      </c>
      <c r="F97" s="21">
        <v>1290187</v>
      </c>
      <c r="G97" s="21">
        <v>1329555</v>
      </c>
      <c r="H97" s="25">
        <v>98937</v>
      </c>
      <c r="I97" s="25">
        <v>109850</v>
      </c>
      <c r="J97" s="25">
        <v>102236</v>
      </c>
      <c r="K97" s="25">
        <v>116977</v>
      </c>
      <c r="L97" s="27">
        <f t="shared" si="4"/>
        <v>7.8392267977522749</v>
      </c>
      <c r="M97" s="27">
        <f t="shared" si="5"/>
        <v>8.316778011302036</v>
      </c>
      <c r="N97" s="27">
        <f t="shared" si="6"/>
        <v>7.9241226271850511</v>
      </c>
      <c r="O97" s="27">
        <f t="shared" si="7"/>
        <v>8.7982069188563088</v>
      </c>
    </row>
    <row r="98" spans="1:15" hidden="1">
      <c r="A98" s="6" t="s">
        <v>69</v>
      </c>
      <c r="B98" s="5" t="s">
        <v>28</v>
      </c>
      <c r="C98" s="2">
        <v>2007</v>
      </c>
      <c r="D98" s="21">
        <v>425797</v>
      </c>
      <c r="E98" s="21">
        <v>424718</v>
      </c>
      <c r="F98" s="21">
        <v>435943</v>
      </c>
      <c r="G98" s="21">
        <v>436418</v>
      </c>
      <c r="H98" s="25">
        <v>23848</v>
      </c>
      <c r="I98" s="25">
        <v>25649</v>
      </c>
      <c r="J98" s="25">
        <v>26949</v>
      </c>
      <c r="K98" s="25">
        <v>26388</v>
      </c>
      <c r="L98" s="27">
        <f t="shared" si="4"/>
        <v>5.6007909872544897</v>
      </c>
      <c r="M98" s="27">
        <f t="shared" si="5"/>
        <v>6.0390659213878388</v>
      </c>
      <c r="N98" s="27">
        <f t="shared" si="6"/>
        <v>6.1817714701233877</v>
      </c>
      <c r="O98" s="27">
        <f t="shared" si="7"/>
        <v>6.0464967072852174</v>
      </c>
    </row>
    <row r="99" spans="1:15" hidden="1">
      <c r="A99" s="6" t="s">
        <v>70</v>
      </c>
      <c r="B99" s="5" t="s">
        <v>29</v>
      </c>
      <c r="C99" s="2">
        <v>2007</v>
      </c>
      <c r="D99" s="21">
        <v>2861109</v>
      </c>
      <c r="E99" s="21">
        <v>2905276</v>
      </c>
      <c r="F99" s="21">
        <v>2868246</v>
      </c>
      <c r="G99" s="21">
        <v>2941861</v>
      </c>
      <c r="H99" s="25">
        <v>133505</v>
      </c>
      <c r="I99" s="25">
        <v>129673</v>
      </c>
      <c r="J99" s="25">
        <v>136938</v>
      </c>
      <c r="K99" s="25">
        <v>155627</v>
      </c>
      <c r="L99" s="27">
        <f t="shared" si="4"/>
        <v>4.6661976177768825</v>
      </c>
      <c r="M99" s="27">
        <f t="shared" si="5"/>
        <v>4.4633625170207578</v>
      </c>
      <c r="N99" s="27">
        <f t="shared" si="6"/>
        <v>4.7742766833807142</v>
      </c>
      <c r="O99" s="27">
        <f t="shared" si="7"/>
        <v>5.2900867852016118</v>
      </c>
    </row>
    <row r="100" spans="1:15" hidden="1">
      <c r="A100" s="6" t="s">
        <v>71</v>
      </c>
      <c r="B100" s="5" t="s">
        <v>30</v>
      </c>
      <c r="C100" s="2">
        <v>2007</v>
      </c>
      <c r="D100" s="21">
        <v>827063</v>
      </c>
      <c r="E100" s="21">
        <v>823054</v>
      </c>
      <c r="F100" s="21">
        <v>810723</v>
      </c>
      <c r="G100" s="21">
        <v>837446</v>
      </c>
      <c r="H100" s="25">
        <v>59310</v>
      </c>
      <c r="I100" s="25">
        <v>52808</v>
      </c>
      <c r="J100" s="25">
        <v>50377</v>
      </c>
      <c r="K100" s="25">
        <v>52349</v>
      </c>
      <c r="L100" s="27">
        <f t="shared" si="4"/>
        <v>7.1711586662684708</v>
      </c>
      <c r="M100" s="27">
        <f t="shared" si="5"/>
        <v>6.4161039251373539</v>
      </c>
      <c r="N100" s="27">
        <f t="shared" si="6"/>
        <v>6.2138362918037355</v>
      </c>
      <c r="O100" s="27">
        <f t="shared" si="7"/>
        <v>6.2510299171528674</v>
      </c>
    </row>
    <row r="101" spans="1:15" hidden="1">
      <c r="A101" s="6" t="s">
        <v>72</v>
      </c>
      <c r="B101" s="5" t="s">
        <v>31</v>
      </c>
      <c r="C101" s="2">
        <v>2007</v>
      </c>
      <c r="D101" s="21">
        <v>523759</v>
      </c>
      <c r="E101" s="21">
        <v>537729</v>
      </c>
      <c r="F101" s="21">
        <v>570833</v>
      </c>
      <c r="G101" s="21">
        <v>572930</v>
      </c>
      <c r="H101" s="25">
        <v>31884</v>
      </c>
      <c r="I101" s="25">
        <v>28718</v>
      </c>
      <c r="J101" s="25">
        <v>32418</v>
      </c>
      <c r="K101" s="25">
        <v>32198</v>
      </c>
      <c r="L101" s="27">
        <f t="shared" si="4"/>
        <v>6.0875326247377135</v>
      </c>
      <c r="M101" s="27">
        <f t="shared" si="5"/>
        <v>5.3406083733627909</v>
      </c>
      <c r="N101" s="27">
        <f t="shared" si="6"/>
        <v>5.6790690096753336</v>
      </c>
      <c r="O101" s="27">
        <f t="shared" si="7"/>
        <v>5.6198837554326007</v>
      </c>
    </row>
    <row r="102" spans="1:15" hidden="1">
      <c r="A102" s="4" t="s">
        <v>40</v>
      </c>
      <c r="B102" s="5" t="s">
        <v>32</v>
      </c>
      <c r="C102" s="2">
        <v>2008</v>
      </c>
      <c r="D102" s="21">
        <v>43852979</v>
      </c>
      <c r="E102" s="21">
        <v>44462150</v>
      </c>
      <c r="F102" s="21">
        <v>44224459</v>
      </c>
      <c r="G102" s="21">
        <v>43998840</v>
      </c>
      <c r="H102" s="25">
        <v>3461766</v>
      </c>
      <c r="I102" s="25">
        <v>3515569</v>
      </c>
      <c r="J102" s="25">
        <v>3539203</v>
      </c>
      <c r="K102" s="25">
        <v>3491194</v>
      </c>
      <c r="L102" s="27">
        <f t="shared" si="4"/>
        <v>7.8940269941524379</v>
      </c>
      <c r="M102" s="27">
        <f t="shared" si="5"/>
        <v>7.9068803465419464</v>
      </c>
      <c r="N102" s="27">
        <f t="shared" si="6"/>
        <v>8.0028180785659799</v>
      </c>
      <c r="O102" s="27">
        <f t="shared" si="7"/>
        <v>7.9347410068083617</v>
      </c>
    </row>
    <row r="103" spans="1:15" hidden="1">
      <c r="A103" s="6" t="s">
        <v>41</v>
      </c>
      <c r="B103" s="5" t="s">
        <v>0</v>
      </c>
      <c r="C103" s="2">
        <v>2008</v>
      </c>
      <c r="D103" s="21">
        <v>426766</v>
      </c>
      <c r="E103" s="21">
        <v>427171</v>
      </c>
      <c r="F103" s="21">
        <v>430478</v>
      </c>
      <c r="G103" s="21">
        <v>438714</v>
      </c>
      <c r="H103" s="25">
        <v>39157</v>
      </c>
      <c r="I103" s="25">
        <v>45017</v>
      </c>
      <c r="J103" s="25">
        <v>43383</v>
      </c>
      <c r="K103" s="25">
        <v>38541</v>
      </c>
      <c r="L103" s="27">
        <f t="shared" si="4"/>
        <v>9.1752857537854471</v>
      </c>
      <c r="M103" s="27">
        <f t="shared" si="5"/>
        <v>10.538402653738199</v>
      </c>
      <c r="N103" s="27">
        <f t="shared" si="6"/>
        <v>10.077866929320429</v>
      </c>
      <c r="O103" s="27">
        <f t="shared" si="7"/>
        <v>8.7849943243206283</v>
      </c>
    </row>
    <row r="104" spans="1:15" hidden="1">
      <c r="A104" s="6" t="s">
        <v>42</v>
      </c>
      <c r="B104" s="5" t="s">
        <v>1</v>
      </c>
      <c r="C104" s="2">
        <v>2008</v>
      </c>
      <c r="D104" s="21">
        <v>1258593</v>
      </c>
      <c r="E104" s="21">
        <v>1318941</v>
      </c>
      <c r="F104" s="21">
        <v>1302291</v>
      </c>
      <c r="G104" s="21">
        <v>1283523</v>
      </c>
      <c r="H104" s="25">
        <v>117864</v>
      </c>
      <c r="I104" s="25">
        <v>129759</v>
      </c>
      <c r="J104" s="25">
        <v>126047</v>
      </c>
      <c r="K104" s="25">
        <v>118693</v>
      </c>
      <c r="L104" s="27">
        <f t="shared" si="4"/>
        <v>9.3647430106476044</v>
      </c>
      <c r="M104" s="27">
        <f t="shared" si="5"/>
        <v>9.838120128193756</v>
      </c>
      <c r="N104" s="27">
        <f t="shared" si="6"/>
        <v>9.6788659370294354</v>
      </c>
      <c r="O104" s="27">
        <f t="shared" si="7"/>
        <v>9.2474384954535296</v>
      </c>
    </row>
    <row r="105" spans="1:15" hidden="1">
      <c r="A105" s="6" t="s">
        <v>43</v>
      </c>
      <c r="B105" s="5" t="s">
        <v>2</v>
      </c>
      <c r="C105" s="2">
        <v>2008</v>
      </c>
      <c r="D105" s="21">
        <v>270767</v>
      </c>
      <c r="E105" s="21">
        <v>275769</v>
      </c>
      <c r="F105" s="21">
        <v>278971</v>
      </c>
      <c r="G105" s="21">
        <v>279037</v>
      </c>
      <c r="H105" s="25">
        <v>26207</v>
      </c>
      <c r="I105" s="25">
        <v>27047</v>
      </c>
      <c r="J105" s="25">
        <v>23064</v>
      </c>
      <c r="K105" s="25">
        <v>24447</v>
      </c>
      <c r="L105" s="27">
        <f t="shared" si="4"/>
        <v>9.6788013310336929</v>
      </c>
      <c r="M105" s="27">
        <f t="shared" si="5"/>
        <v>9.8078464221866852</v>
      </c>
      <c r="N105" s="27">
        <f t="shared" si="6"/>
        <v>8.2675260152488974</v>
      </c>
      <c r="O105" s="27">
        <f t="shared" si="7"/>
        <v>8.7612037113357726</v>
      </c>
    </row>
    <row r="106" spans="1:15" hidden="1">
      <c r="A106" s="6" t="s">
        <v>44</v>
      </c>
      <c r="B106" s="5" t="s">
        <v>3</v>
      </c>
      <c r="C106" s="2">
        <v>2008</v>
      </c>
      <c r="D106" s="21">
        <v>337177</v>
      </c>
      <c r="E106" s="21">
        <v>340553</v>
      </c>
      <c r="F106" s="21">
        <v>343174</v>
      </c>
      <c r="G106" s="21">
        <v>337372</v>
      </c>
      <c r="H106" s="25">
        <v>22770</v>
      </c>
      <c r="I106" s="25">
        <v>23174</v>
      </c>
      <c r="J106" s="25">
        <v>20713</v>
      </c>
      <c r="K106" s="25">
        <v>21880</v>
      </c>
      <c r="L106" s="27">
        <f t="shared" si="4"/>
        <v>6.7531296618689884</v>
      </c>
      <c r="M106" s="27">
        <f t="shared" si="5"/>
        <v>6.80481452226232</v>
      </c>
      <c r="N106" s="27">
        <f t="shared" si="6"/>
        <v>6.0357136612913562</v>
      </c>
      <c r="O106" s="27">
        <f t="shared" si="7"/>
        <v>6.4854226195416338</v>
      </c>
    </row>
    <row r="107" spans="1:15" hidden="1">
      <c r="A107" s="6" t="s">
        <v>45</v>
      </c>
      <c r="B107" s="5" t="s">
        <v>4</v>
      </c>
      <c r="C107" s="2">
        <v>2008</v>
      </c>
      <c r="D107" s="21">
        <v>1091180</v>
      </c>
      <c r="E107" s="21">
        <v>1088430</v>
      </c>
      <c r="F107" s="21">
        <v>1073256</v>
      </c>
      <c r="G107" s="21">
        <v>1077723</v>
      </c>
      <c r="H107" s="25">
        <v>87928</v>
      </c>
      <c r="I107" s="25">
        <v>86807</v>
      </c>
      <c r="J107" s="25">
        <v>88069</v>
      </c>
      <c r="K107" s="25">
        <v>85557</v>
      </c>
      <c r="L107" s="27">
        <f t="shared" si="4"/>
        <v>8.0580655803808714</v>
      </c>
      <c r="M107" s="27">
        <f t="shared" si="5"/>
        <v>7.9754325036979861</v>
      </c>
      <c r="N107" s="27">
        <f t="shared" si="6"/>
        <v>8.2057775591284834</v>
      </c>
      <c r="O107" s="27">
        <f t="shared" si="7"/>
        <v>7.938681831973522</v>
      </c>
    </row>
    <row r="108" spans="1:15" hidden="1">
      <c r="A108" s="6" t="s">
        <v>46</v>
      </c>
      <c r="B108" s="5" t="s">
        <v>5</v>
      </c>
      <c r="C108" s="2">
        <v>2008</v>
      </c>
      <c r="D108" s="21">
        <v>290132</v>
      </c>
      <c r="E108" s="21">
        <v>296810</v>
      </c>
      <c r="F108" s="21">
        <v>303695</v>
      </c>
      <c r="G108" s="21">
        <v>295323</v>
      </c>
      <c r="H108" s="25">
        <v>24713</v>
      </c>
      <c r="I108" s="25">
        <v>26577</v>
      </c>
      <c r="J108" s="25">
        <v>27616</v>
      </c>
      <c r="K108" s="25">
        <v>26771</v>
      </c>
      <c r="L108" s="27">
        <f t="shared" si="4"/>
        <v>8.5178470489294522</v>
      </c>
      <c r="M108" s="27">
        <f t="shared" si="5"/>
        <v>8.9542131329806942</v>
      </c>
      <c r="N108" s="27">
        <f t="shared" si="6"/>
        <v>9.0933337723703058</v>
      </c>
      <c r="O108" s="27">
        <f t="shared" si="7"/>
        <v>9.064989858561642</v>
      </c>
    </row>
    <row r="109" spans="1:15" hidden="1">
      <c r="A109" s="6" t="s">
        <v>47</v>
      </c>
      <c r="B109" s="5" t="s">
        <v>6</v>
      </c>
      <c r="C109" s="2">
        <v>2008</v>
      </c>
      <c r="D109" s="21">
        <v>1603414</v>
      </c>
      <c r="E109" s="21">
        <v>1623055</v>
      </c>
      <c r="F109" s="21">
        <v>1664163</v>
      </c>
      <c r="G109" s="21">
        <v>1608537</v>
      </c>
      <c r="H109" s="25">
        <v>74353</v>
      </c>
      <c r="I109" s="25">
        <v>83837</v>
      </c>
      <c r="J109" s="25">
        <v>80281</v>
      </c>
      <c r="K109" s="25">
        <v>80193</v>
      </c>
      <c r="L109" s="27">
        <f t="shared" si="4"/>
        <v>4.6371679429018338</v>
      </c>
      <c r="M109" s="27">
        <f t="shared" si="5"/>
        <v>5.1653825655938954</v>
      </c>
      <c r="N109" s="27">
        <f t="shared" si="6"/>
        <v>4.8241067731946936</v>
      </c>
      <c r="O109" s="27">
        <f t="shared" si="7"/>
        <v>4.9854619446117807</v>
      </c>
    </row>
    <row r="110" spans="1:15" hidden="1">
      <c r="A110" s="6" t="s">
        <v>48</v>
      </c>
      <c r="B110" s="5" t="s">
        <v>7</v>
      </c>
      <c r="C110" s="2">
        <v>2008</v>
      </c>
      <c r="D110" s="21">
        <v>1373304</v>
      </c>
      <c r="E110" s="21">
        <v>1383239</v>
      </c>
      <c r="F110" s="21">
        <v>1386442</v>
      </c>
      <c r="G110" s="21">
        <v>1343466</v>
      </c>
      <c r="H110" s="25">
        <v>128241</v>
      </c>
      <c r="I110" s="25">
        <v>135884</v>
      </c>
      <c r="J110" s="25">
        <v>122958</v>
      </c>
      <c r="K110" s="25">
        <v>123289</v>
      </c>
      <c r="L110" s="27">
        <f t="shared" si="4"/>
        <v>9.338136348543367</v>
      </c>
      <c r="M110" s="27">
        <f t="shared" si="5"/>
        <v>9.8236096582007875</v>
      </c>
      <c r="N110" s="27">
        <f t="shared" si="6"/>
        <v>8.8686003453444151</v>
      </c>
      <c r="O110" s="27">
        <f t="shared" si="7"/>
        <v>9.176934883353951</v>
      </c>
    </row>
    <row r="111" spans="1:15" hidden="1">
      <c r="A111" s="6" t="s">
        <v>49</v>
      </c>
      <c r="B111" s="5" t="s">
        <v>8</v>
      </c>
      <c r="C111" s="2">
        <v>2008</v>
      </c>
      <c r="D111" s="21">
        <v>3949209</v>
      </c>
      <c r="E111" s="21">
        <v>3992661</v>
      </c>
      <c r="F111" s="21">
        <v>3904975</v>
      </c>
      <c r="G111" s="21">
        <v>3845065</v>
      </c>
      <c r="H111" s="25">
        <v>570454</v>
      </c>
      <c r="I111" s="25">
        <v>552335</v>
      </c>
      <c r="J111" s="25">
        <v>577682</v>
      </c>
      <c r="K111" s="25">
        <v>576881</v>
      </c>
      <c r="L111" s="27">
        <f t="shared" si="4"/>
        <v>14.444766027829878</v>
      </c>
      <c r="M111" s="27">
        <f t="shared" si="5"/>
        <v>13.833756484710321</v>
      </c>
      <c r="N111" s="27">
        <f t="shared" si="6"/>
        <v>14.793487794416096</v>
      </c>
      <c r="O111" s="27">
        <f t="shared" si="7"/>
        <v>15.00315339272548</v>
      </c>
    </row>
    <row r="112" spans="1:15" hidden="1">
      <c r="A112" s="6" t="s">
        <v>50</v>
      </c>
      <c r="B112" s="5" t="s">
        <v>9</v>
      </c>
      <c r="C112" s="2">
        <v>2008</v>
      </c>
      <c r="D112" s="21">
        <v>589467</v>
      </c>
      <c r="E112" s="21">
        <v>582181</v>
      </c>
      <c r="F112" s="21">
        <v>585173</v>
      </c>
      <c r="G112" s="21">
        <v>588498</v>
      </c>
      <c r="H112" s="25">
        <v>34716</v>
      </c>
      <c r="I112" s="25">
        <v>33791</v>
      </c>
      <c r="J112" s="25">
        <v>40580</v>
      </c>
      <c r="K112" s="25">
        <v>35008</v>
      </c>
      <c r="L112" s="27">
        <f t="shared" si="4"/>
        <v>5.8893882100270245</v>
      </c>
      <c r="M112" s="27">
        <f t="shared" si="5"/>
        <v>5.8042086567579494</v>
      </c>
      <c r="N112" s="27">
        <f t="shared" si="6"/>
        <v>6.9347013618194966</v>
      </c>
      <c r="O112" s="27">
        <f t="shared" si="7"/>
        <v>5.9487033091021555</v>
      </c>
    </row>
    <row r="113" spans="1:15" hidden="1">
      <c r="A113" s="6" t="s">
        <v>51</v>
      </c>
      <c r="B113" s="5" t="s">
        <v>10</v>
      </c>
      <c r="C113" s="2">
        <v>2008</v>
      </c>
      <c r="D113" s="21">
        <v>1950875</v>
      </c>
      <c r="E113" s="21">
        <v>1998812</v>
      </c>
      <c r="F113" s="21">
        <v>1985866</v>
      </c>
      <c r="G113" s="21">
        <v>1990006</v>
      </c>
      <c r="H113" s="25">
        <v>100537</v>
      </c>
      <c r="I113" s="25">
        <v>120058</v>
      </c>
      <c r="J113" s="25">
        <v>118323</v>
      </c>
      <c r="K113" s="25">
        <v>107149</v>
      </c>
      <c r="L113" s="27">
        <f t="shared" si="4"/>
        <v>5.1534311526878964</v>
      </c>
      <c r="M113" s="27">
        <f t="shared" si="5"/>
        <v>6.006467841898087</v>
      </c>
      <c r="N113" s="27">
        <f t="shared" si="6"/>
        <v>5.9582570022347934</v>
      </c>
      <c r="O113" s="27">
        <f t="shared" si="7"/>
        <v>5.3843556250584168</v>
      </c>
    </row>
    <row r="114" spans="1:15" hidden="1">
      <c r="A114" s="6" t="s">
        <v>52</v>
      </c>
      <c r="B114" s="5" t="s">
        <v>11</v>
      </c>
      <c r="C114" s="2">
        <v>2008</v>
      </c>
      <c r="D114" s="21">
        <v>1249318</v>
      </c>
      <c r="E114" s="21">
        <v>1259466</v>
      </c>
      <c r="F114" s="21">
        <v>1309645</v>
      </c>
      <c r="G114" s="21">
        <v>1310813</v>
      </c>
      <c r="H114" s="25">
        <v>61847</v>
      </c>
      <c r="I114" s="25">
        <v>54500</v>
      </c>
      <c r="J114" s="25">
        <v>56668</v>
      </c>
      <c r="K114" s="25">
        <v>50159</v>
      </c>
      <c r="L114" s="27">
        <f t="shared" si="4"/>
        <v>4.9504609715060539</v>
      </c>
      <c r="M114" s="27">
        <f t="shared" si="5"/>
        <v>4.3272307469991249</v>
      </c>
      <c r="N114" s="27">
        <f t="shared" si="6"/>
        <v>4.3269741036693148</v>
      </c>
      <c r="O114" s="27">
        <f t="shared" si="7"/>
        <v>3.8265564958541001</v>
      </c>
    </row>
    <row r="115" spans="1:15" hidden="1">
      <c r="A115" s="6" t="s">
        <v>53</v>
      </c>
      <c r="B115" s="5" t="s">
        <v>12</v>
      </c>
      <c r="C115" s="2">
        <v>2008</v>
      </c>
      <c r="D115" s="21">
        <v>970816</v>
      </c>
      <c r="E115" s="21">
        <v>991413</v>
      </c>
      <c r="F115" s="21">
        <v>985876</v>
      </c>
      <c r="G115" s="21">
        <v>968869</v>
      </c>
      <c r="H115" s="25">
        <v>60913</v>
      </c>
      <c r="I115" s="25">
        <v>56101</v>
      </c>
      <c r="J115" s="25">
        <v>60200</v>
      </c>
      <c r="K115" s="25">
        <v>57176</v>
      </c>
      <c r="L115" s="27">
        <f t="shared" si="4"/>
        <v>6.2744124530292043</v>
      </c>
      <c r="M115" s="27">
        <f t="shared" si="5"/>
        <v>5.6586911811727303</v>
      </c>
      <c r="N115" s="27">
        <f t="shared" si="6"/>
        <v>6.1062445987122116</v>
      </c>
      <c r="O115" s="27">
        <f t="shared" si="7"/>
        <v>5.9013137999048375</v>
      </c>
    </row>
    <row r="116" spans="1:15" hidden="1">
      <c r="A116" s="6" t="s">
        <v>54</v>
      </c>
      <c r="B116" s="5" t="s">
        <v>13</v>
      </c>
      <c r="C116" s="2">
        <v>2008</v>
      </c>
      <c r="D116" s="21">
        <v>3037441</v>
      </c>
      <c r="E116" s="21">
        <v>3112319</v>
      </c>
      <c r="F116" s="21">
        <v>3052678</v>
      </c>
      <c r="G116" s="21">
        <v>3007171</v>
      </c>
      <c r="H116" s="25">
        <v>284040</v>
      </c>
      <c r="I116" s="25">
        <v>268626</v>
      </c>
      <c r="J116" s="25">
        <v>253979</v>
      </c>
      <c r="K116" s="25">
        <v>261850</v>
      </c>
      <c r="L116" s="27">
        <f t="shared" si="4"/>
        <v>9.35129274939003</v>
      </c>
      <c r="M116" s="27">
        <f t="shared" si="5"/>
        <v>8.6310561353126083</v>
      </c>
      <c r="N116" s="27">
        <f t="shared" si="6"/>
        <v>8.3198752046563715</v>
      </c>
      <c r="O116" s="27">
        <f t="shared" si="7"/>
        <v>8.7075194593190748</v>
      </c>
    </row>
    <row r="117" spans="1:15" hidden="1">
      <c r="A117" s="6" t="s">
        <v>55</v>
      </c>
      <c r="B117" s="5" t="s">
        <v>14</v>
      </c>
      <c r="C117" s="2">
        <v>2008</v>
      </c>
      <c r="D117" s="21">
        <v>5781361</v>
      </c>
      <c r="E117" s="21">
        <v>5853004</v>
      </c>
      <c r="F117" s="21">
        <v>5795382</v>
      </c>
      <c r="G117" s="21">
        <v>5851627</v>
      </c>
      <c r="H117" s="25">
        <v>475469</v>
      </c>
      <c r="I117" s="25">
        <v>467985</v>
      </c>
      <c r="J117" s="25">
        <v>499156</v>
      </c>
      <c r="K117" s="25">
        <v>496637</v>
      </c>
      <c r="L117" s="27">
        <f t="shared" si="4"/>
        <v>8.2241707445703529</v>
      </c>
      <c r="M117" s="27">
        <f t="shared" si="5"/>
        <v>7.9956377955661742</v>
      </c>
      <c r="N117" s="27">
        <f t="shared" si="6"/>
        <v>8.6129956575770166</v>
      </c>
      <c r="O117" s="27">
        <f t="shared" si="7"/>
        <v>8.4871609212275487</v>
      </c>
    </row>
    <row r="118" spans="1:15" hidden="1">
      <c r="A118" s="6" t="s">
        <v>56</v>
      </c>
      <c r="B118" s="5" t="s">
        <v>15</v>
      </c>
      <c r="C118" s="2">
        <v>2008</v>
      </c>
      <c r="D118" s="21">
        <v>1628599</v>
      </c>
      <c r="E118" s="21">
        <v>1656232</v>
      </c>
      <c r="F118" s="21">
        <v>1690961</v>
      </c>
      <c r="G118" s="21">
        <v>1654464</v>
      </c>
      <c r="H118" s="25">
        <v>98242</v>
      </c>
      <c r="I118" s="25">
        <v>93824</v>
      </c>
      <c r="J118" s="25">
        <v>104466</v>
      </c>
      <c r="K118" s="25">
        <v>91334</v>
      </c>
      <c r="L118" s="27">
        <f t="shared" si="4"/>
        <v>6.0323013829678152</v>
      </c>
      <c r="M118" s="27">
        <f t="shared" si="5"/>
        <v>5.6649068487989602</v>
      </c>
      <c r="N118" s="27">
        <f t="shared" si="6"/>
        <v>6.1779071190879034</v>
      </c>
      <c r="O118" s="27">
        <f t="shared" si="7"/>
        <v>5.5204585896096861</v>
      </c>
    </row>
    <row r="119" spans="1:15" hidden="1">
      <c r="A119" s="6" t="s">
        <v>57</v>
      </c>
      <c r="B119" s="5" t="s">
        <v>16</v>
      </c>
      <c r="C119" s="2">
        <v>2008</v>
      </c>
      <c r="D119" s="21">
        <v>713589</v>
      </c>
      <c r="E119" s="21">
        <v>730959</v>
      </c>
      <c r="F119" s="21">
        <v>728594</v>
      </c>
      <c r="G119" s="21">
        <v>726874</v>
      </c>
      <c r="H119" s="25">
        <v>47866</v>
      </c>
      <c r="I119" s="25">
        <v>50624</v>
      </c>
      <c r="J119" s="25">
        <v>53727</v>
      </c>
      <c r="K119" s="25">
        <v>48693</v>
      </c>
      <c r="L119" s="27">
        <f t="shared" si="4"/>
        <v>6.7077827713151406</v>
      </c>
      <c r="M119" s="27">
        <f t="shared" si="5"/>
        <v>6.9256962428809272</v>
      </c>
      <c r="N119" s="27">
        <f t="shared" si="6"/>
        <v>7.3740656662009298</v>
      </c>
      <c r="O119" s="27">
        <f t="shared" si="7"/>
        <v>6.6989602049323542</v>
      </c>
    </row>
    <row r="120" spans="1:15" hidden="1">
      <c r="A120" s="6" t="s">
        <v>58</v>
      </c>
      <c r="B120" s="5" t="s">
        <v>17</v>
      </c>
      <c r="C120" s="2">
        <v>2008</v>
      </c>
      <c r="D120" s="21">
        <v>448282</v>
      </c>
      <c r="E120" s="21">
        <v>453346</v>
      </c>
      <c r="F120" s="21">
        <v>440705</v>
      </c>
      <c r="G120" s="21">
        <v>453634</v>
      </c>
      <c r="H120" s="25">
        <v>31978</v>
      </c>
      <c r="I120" s="25">
        <v>35921</v>
      </c>
      <c r="J120" s="25">
        <v>33260</v>
      </c>
      <c r="K120" s="25">
        <v>32309</v>
      </c>
      <c r="L120" s="27">
        <f t="shared" si="4"/>
        <v>7.13345617267702</v>
      </c>
      <c r="M120" s="27">
        <f t="shared" si="5"/>
        <v>7.9235286072889144</v>
      </c>
      <c r="N120" s="27">
        <f t="shared" si="6"/>
        <v>7.5469985591268536</v>
      </c>
      <c r="O120" s="27">
        <f t="shared" si="7"/>
        <v>7.1222615588778613</v>
      </c>
    </row>
    <row r="121" spans="1:15" hidden="1">
      <c r="A121" s="6" t="s">
        <v>59</v>
      </c>
      <c r="B121" s="5" t="s">
        <v>18</v>
      </c>
      <c r="C121" s="2">
        <v>2008</v>
      </c>
      <c r="D121" s="21">
        <v>1963959</v>
      </c>
      <c r="E121" s="21">
        <v>1983249</v>
      </c>
      <c r="F121" s="21">
        <v>1975244</v>
      </c>
      <c r="G121" s="21">
        <v>1977727</v>
      </c>
      <c r="H121" s="25">
        <v>201639</v>
      </c>
      <c r="I121" s="25">
        <v>205096</v>
      </c>
      <c r="J121" s="25">
        <v>202352</v>
      </c>
      <c r="K121" s="25">
        <v>208319</v>
      </c>
      <c r="L121" s="27">
        <f t="shared" si="4"/>
        <v>10.266965858248568</v>
      </c>
      <c r="M121" s="27">
        <f t="shared" si="5"/>
        <v>10.341414517289559</v>
      </c>
      <c r="N121" s="27">
        <f t="shared" si="6"/>
        <v>10.244405248161746</v>
      </c>
      <c r="O121" s="27">
        <f t="shared" si="7"/>
        <v>10.533253578476707</v>
      </c>
    </row>
    <row r="122" spans="1:15" hidden="1">
      <c r="A122" s="6" t="s">
        <v>60</v>
      </c>
      <c r="B122" s="5" t="s">
        <v>19</v>
      </c>
      <c r="C122" s="2">
        <v>2008</v>
      </c>
      <c r="D122" s="21">
        <v>1439533</v>
      </c>
      <c r="E122" s="21">
        <v>1428731</v>
      </c>
      <c r="F122" s="21">
        <v>1467232</v>
      </c>
      <c r="G122" s="21">
        <v>1455712</v>
      </c>
      <c r="H122" s="25">
        <v>69505</v>
      </c>
      <c r="I122" s="25">
        <v>66344</v>
      </c>
      <c r="J122" s="25">
        <v>64906</v>
      </c>
      <c r="K122" s="25">
        <v>62289</v>
      </c>
      <c r="L122" s="27">
        <f t="shared" si="4"/>
        <v>4.828301956259426</v>
      </c>
      <c r="M122" s="27">
        <f t="shared" si="5"/>
        <v>4.6435613142012038</v>
      </c>
      <c r="N122" s="27">
        <f t="shared" si="6"/>
        <v>4.4237039541122334</v>
      </c>
      <c r="O122" s="27">
        <f t="shared" si="7"/>
        <v>4.278937042491922</v>
      </c>
    </row>
    <row r="123" spans="1:15" hidden="1">
      <c r="A123" s="6" t="s">
        <v>61</v>
      </c>
      <c r="B123" s="5" t="s">
        <v>20</v>
      </c>
      <c r="C123" s="2">
        <v>2008</v>
      </c>
      <c r="D123" s="21">
        <v>2198055</v>
      </c>
      <c r="E123" s="21">
        <v>2256085</v>
      </c>
      <c r="F123" s="21">
        <v>2212033</v>
      </c>
      <c r="G123" s="21">
        <v>2252126</v>
      </c>
      <c r="H123" s="25">
        <v>124061</v>
      </c>
      <c r="I123" s="25">
        <v>135077</v>
      </c>
      <c r="J123" s="25">
        <v>143510</v>
      </c>
      <c r="K123" s="25">
        <v>142705</v>
      </c>
      <c r="L123" s="27">
        <f t="shared" si="4"/>
        <v>5.6441262843741393</v>
      </c>
      <c r="M123" s="27">
        <f t="shared" si="5"/>
        <v>5.9872300910648306</v>
      </c>
      <c r="N123" s="27">
        <f t="shared" si="6"/>
        <v>6.4876970641938883</v>
      </c>
      <c r="O123" s="27">
        <f t="shared" si="7"/>
        <v>6.3364571964446048</v>
      </c>
    </row>
    <row r="124" spans="1:15" hidden="1">
      <c r="A124" s="6" t="s">
        <v>62</v>
      </c>
      <c r="B124" s="5" t="s">
        <v>21</v>
      </c>
      <c r="C124" s="2">
        <v>2008</v>
      </c>
      <c r="D124" s="21">
        <v>667656</v>
      </c>
      <c r="E124" s="21">
        <v>685405</v>
      </c>
      <c r="F124" s="21">
        <v>694243</v>
      </c>
      <c r="G124" s="21">
        <v>684996</v>
      </c>
      <c r="H124" s="25">
        <v>61899</v>
      </c>
      <c r="I124" s="25">
        <v>64282</v>
      </c>
      <c r="J124" s="25">
        <v>63225</v>
      </c>
      <c r="K124" s="25">
        <v>64102</v>
      </c>
      <c r="L124" s="27">
        <f t="shared" si="4"/>
        <v>9.2710916999173225</v>
      </c>
      <c r="M124" s="27">
        <f t="shared" si="5"/>
        <v>9.3786885126312178</v>
      </c>
      <c r="N124" s="27">
        <f t="shared" si="6"/>
        <v>9.1070417706768385</v>
      </c>
      <c r="O124" s="27">
        <f t="shared" si="7"/>
        <v>9.3580108496983918</v>
      </c>
    </row>
    <row r="125" spans="1:15" hidden="1">
      <c r="A125" s="6" t="s">
        <v>63</v>
      </c>
      <c r="B125" s="5" t="s">
        <v>22</v>
      </c>
      <c r="C125" s="2">
        <v>2008</v>
      </c>
      <c r="D125" s="21">
        <v>593970</v>
      </c>
      <c r="E125" s="21">
        <v>608048</v>
      </c>
      <c r="F125" s="21">
        <v>608311</v>
      </c>
      <c r="G125" s="21">
        <v>609584</v>
      </c>
      <c r="H125" s="25">
        <v>47349</v>
      </c>
      <c r="I125" s="25">
        <v>48714</v>
      </c>
      <c r="J125" s="25">
        <v>53341</v>
      </c>
      <c r="K125" s="25">
        <v>50955</v>
      </c>
      <c r="L125" s="27">
        <f t="shared" si="4"/>
        <v>7.9716147280165668</v>
      </c>
      <c r="M125" s="27">
        <f t="shared" si="5"/>
        <v>8.0115385627450468</v>
      </c>
      <c r="N125" s="27">
        <f t="shared" si="6"/>
        <v>8.7687054812423249</v>
      </c>
      <c r="O125" s="27">
        <f t="shared" si="7"/>
        <v>8.3589792383002184</v>
      </c>
    </row>
    <row r="126" spans="1:15" hidden="1">
      <c r="A126" s="6" t="s">
        <v>64</v>
      </c>
      <c r="B126" s="5" t="s">
        <v>23</v>
      </c>
      <c r="C126" s="2">
        <v>2008</v>
      </c>
      <c r="D126" s="21">
        <v>1000663</v>
      </c>
      <c r="E126" s="21">
        <v>1000346</v>
      </c>
      <c r="F126" s="21">
        <v>970123</v>
      </c>
      <c r="G126" s="21">
        <v>985974</v>
      </c>
      <c r="H126" s="25">
        <v>68577</v>
      </c>
      <c r="I126" s="25">
        <v>71717</v>
      </c>
      <c r="J126" s="25">
        <v>64365</v>
      </c>
      <c r="K126" s="25">
        <v>65570</v>
      </c>
      <c r="L126" s="27">
        <f t="shared" si="4"/>
        <v>6.8531563573350871</v>
      </c>
      <c r="M126" s="27">
        <f t="shared" si="5"/>
        <v>7.1692194500702762</v>
      </c>
      <c r="N126" s="27">
        <f t="shared" si="6"/>
        <v>6.6347256997308595</v>
      </c>
      <c r="O126" s="27">
        <f t="shared" si="7"/>
        <v>6.6502767821463848</v>
      </c>
    </row>
    <row r="127" spans="1:15" hidden="1">
      <c r="A127" s="6" t="s">
        <v>65</v>
      </c>
      <c r="B127" s="5" t="s">
        <v>24</v>
      </c>
      <c r="C127" s="2">
        <v>2008</v>
      </c>
      <c r="D127" s="21">
        <v>1139775</v>
      </c>
      <c r="E127" s="21">
        <v>1128664</v>
      </c>
      <c r="F127" s="21">
        <v>1111305</v>
      </c>
      <c r="G127" s="21">
        <v>1144570</v>
      </c>
      <c r="H127" s="25">
        <v>85865</v>
      </c>
      <c r="I127" s="25">
        <v>86155</v>
      </c>
      <c r="J127" s="25">
        <v>80894</v>
      </c>
      <c r="K127" s="25">
        <v>90754</v>
      </c>
      <c r="L127" s="27">
        <f t="shared" si="4"/>
        <v>7.5335044197319654</v>
      </c>
      <c r="M127" s="27">
        <f t="shared" si="5"/>
        <v>7.6333612129030435</v>
      </c>
      <c r="N127" s="27">
        <f t="shared" si="6"/>
        <v>7.2791897813831481</v>
      </c>
      <c r="O127" s="27">
        <f t="shared" si="7"/>
        <v>7.9290912744524142</v>
      </c>
    </row>
    <row r="128" spans="1:15" hidden="1">
      <c r="A128" s="6" t="s">
        <v>66</v>
      </c>
      <c r="B128" s="5" t="s">
        <v>25</v>
      </c>
      <c r="C128" s="2">
        <v>2008</v>
      </c>
      <c r="D128" s="21">
        <v>1029530</v>
      </c>
      <c r="E128" s="21">
        <v>1064156</v>
      </c>
      <c r="F128" s="21">
        <v>1037260</v>
      </c>
      <c r="G128" s="21">
        <v>1017043</v>
      </c>
      <c r="H128" s="25">
        <v>84985</v>
      </c>
      <c r="I128" s="25">
        <v>93247</v>
      </c>
      <c r="J128" s="25">
        <v>78973</v>
      </c>
      <c r="K128" s="25">
        <v>78373</v>
      </c>
      <c r="L128" s="27">
        <f t="shared" si="4"/>
        <v>8.2547375987100899</v>
      </c>
      <c r="M128" s="27">
        <f t="shared" si="5"/>
        <v>8.7625310574765365</v>
      </c>
      <c r="N128" s="27">
        <f t="shared" si="6"/>
        <v>7.6136166438501434</v>
      </c>
      <c r="O128" s="27">
        <f t="shared" si="7"/>
        <v>7.7059672009934683</v>
      </c>
    </row>
    <row r="129" spans="1:15" hidden="1">
      <c r="A129" s="6" t="s">
        <v>67</v>
      </c>
      <c r="B129" s="5" t="s">
        <v>26</v>
      </c>
      <c r="C129" s="2">
        <v>2008</v>
      </c>
      <c r="D129" s="21">
        <v>830953</v>
      </c>
      <c r="E129" s="21">
        <v>814379</v>
      </c>
      <c r="F129" s="21">
        <v>833420</v>
      </c>
      <c r="G129" s="21">
        <v>804080</v>
      </c>
      <c r="H129" s="25">
        <v>60083</v>
      </c>
      <c r="I129" s="25">
        <v>65073</v>
      </c>
      <c r="J129" s="25">
        <v>61685</v>
      </c>
      <c r="K129" s="25">
        <v>62584</v>
      </c>
      <c r="L129" s="27">
        <f t="shared" si="4"/>
        <v>7.2306135244712992</v>
      </c>
      <c r="M129" s="27">
        <f t="shared" si="5"/>
        <v>7.9905056490896742</v>
      </c>
      <c r="N129" s="27">
        <f t="shared" si="6"/>
        <v>7.4014302512538697</v>
      </c>
      <c r="O129" s="27">
        <f t="shared" si="7"/>
        <v>7.7833051437667891</v>
      </c>
    </row>
    <row r="130" spans="1:15" hidden="1">
      <c r="A130" s="6" t="s">
        <v>68</v>
      </c>
      <c r="B130" s="5" t="s">
        <v>27</v>
      </c>
      <c r="C130" s="2">
        <v>2008</v>
      </c>
      <c r="D130" s="21">
        <v>1336711</v>
      </c>
      <c r="E130" s="21">
        <v>1358047</v>
      </c>
      <c r="F130" s="21">
        <v>1321595</v>
      </c>
      <c r="G130" s="21">
        <v>1306373</v>
      </c>
      <c r="H130" s="25">
        <v>113060</v>
      </c>
      <c r="I130" s="25">
        <v>121344</v>
      </c>
      <c r="J130" s="25">
        <v>123574</v>
      </c>
      <c r="K130" s="25">
        <v>116253</v>
      </c>
      <c r="L130" s="27">
        <f t="shared" si="4"/>
        <v>8.4580735850905704</v>
      </c>
      <c r="M130" s="27">
        <f t="shared" si="5"/>
        <v>8.9351841283843623</v>
      </c>
      <c r="N130" s="27">
        <f t="shared" si="6"/>
        <v>9.3503683049648352</v>
      </c>
      <c r="O130" s="27">
        <f t="shared" si="7"/>
        <v>8.8989132506565891</v>
      </c>
    </row>
    <row r="131" spans="1:15" hidden="1">
      <c r="A131" s="6" t="s">
        <v>69</v>
      </c>
      <c r="B131" s="5" t="s">
        <v>28</v>
      </c>
      <c r="C131" s="2">
        <v>2008</v>
      </c>
      <c r="D131" s="21">
        <v>432191</v>
      </c>
      <c r="E131" s="21">
        <v>437717</v>
      </c>
      <c r="F131" s="21">
        <v>444476</v>
      </c>
      <c r="G131" s="21">
        <v>431952</v>
      </c>
      <c r="H131" s="25">
        <v>24903</v>
      </c>
      <c r="I131" s="25">
        <v>25084</v>
      </c>
      <c r="J131" s="25">
        <v>28142</v>
      </c>
      <c r="K131" s="25">
        <v>27732</v>
      </c>
      <c r="L131" s="27">
        <f t="shared" ref="L131:L194" si="8">H131/D131*100</f>
        <v>5.7620357665939359</v>
      </c>
      <c r="M131" s="27">
        <f t="shared" ref="M131:M194" si="9">I131/E131*100</f>
        <v>5.7306433152013749</v>
      </c>
      <c r="N131" s="27">
        <f t="shared" ref="N131:N194" si="10">J131/F131*100</f>
        <v>6.3315004634670933</v>
      </c>
      <c r="O131" s="27">
        <f t="shared" ref="O131:O194" si="11">K131/G131*100</f>
        <v>6.4201577953105895</v>
      </c>
    </row>
    <row r="132" spans="1:15" hidden="1">
      <c r="A132" s="6" t="s">
        <v>70</v>
      </c>
      <c r="B132" s="5" t="s">
        <v>29</v>
      </c>
      <c r="C132" s="2">
        <v>2008</v>
      </c>
      <c r="D132" s="21">
        <v>2914498</v>
      </c>
      <c r="E132" s="21">
        <v>2926684</v>
      </c>
      <c r="F132" s="21">
        <v>2892065</v>
      </c>
      <c r="G132" s="21">
        <v>2843743</v>
      </c>
      <c r="H132" s="25">
        <v>151434</v>
      </c>
      <c r="I132" s="25">
        <v>156573</v>
      </c>
      <c r="J132" s="25">
        <v>159560</v>
      </c>
      <c r="K132" s="25">
        <v>152334</v>
      </c>
      <c r="L132" s="27">
        <f t="shared" si="8"/>
        <v>5.1958862212291788</v>
      </c>
      <c r="M132" s="27">
        <f t="shared" si="9"/>
        <v>5.3498430305424156</v>
      </c>
      <c r="N132" s="27">
        <f t="shared" si="10"/>
        <v>5.5171650706329212</v>
      </c>
      <c r="O132" s="27">
        <f t="shared" si="11"/>
        <v>5.3568131860016885</v>
      </c>
    </row>
    <row r="133" spans="1:15" hidden="1">
      <c r="A133" s="6" t="s">
        <v>71</v>
      </c>
      <c r="B133" s="5" t="s">
        <v>30</v>
      </c>
      <c r="C133" s="2">
        <v>2008</v>
      </c>
      <c r="D133" s="21">
        <v>830416</v>
      </c>
      <c r="E133" s="21">
        <v>848879</v>
      </c>
      <c r="F133" s="21">
        <v>852031</v>
      </c>
      <c r="G133" s="21">
        <v>864842</v>
      </c>
      <c r="H133" s="25">
        <v>53531</v>
      </c>
      <c r="I133" s="25">
        <v>54489</v>
      </c>
      <c r="J133" s="25">
        <v>53860</v>
      </c>
      <c r="K133" s="25">
        <v>64037</v>
      </c>
      <c r="L133" s="27">
        <f t="shared" si="8"/>
        <v>6.4462871620970699</v>
      </c>
      <c r="M133" s="27">
        <f t="shared" si="9"/>
        <v>6.4189360321082276</v>
      </c>
      <c r="N133" s="27">
        <f t="shared" si="10"/>
        <v>6.3213662413691516</v>
      </c>
      <c r="O133" s="27">
        <f t="shared" si="11"/>
        <v>7.4044738807782231</v>
      </c>
    </row>
    <row r="134" spans="1:15" hidden="1">
      <c r="A134" s="6" t="s">
        <v>72</v>
      </c>
      <c r="B134" s="5" t="s">
        <v>31</v>
      </c>
      <c r="C134" s="2">
        <v>2008</v>
      </c>
      <c r="D134" s="21">
        <v>504779</v>
      </c>
      <c r="E134" s="21">
        <v>537399</v>
      </c>
      <c r="F134" s="21">
        <v>542796</v>
      </c>
      <c r="G134" s="21">
        <v>559402</v>
      </c>
      <c r="H134" s="25">
        <v>27580</v>
      </c>
      <c r="I134" s="25">
        <v>30507</v>
      </c>
      <c r="J134" s="25">
        <v>30644</v>
      </c>
      <c r="K134" s="25">
        <v>28620</v>
      </c>
      <c r="L134" s="27">
        <f t="shared" si="8"/>
        <v>5.4637772173565065</v>
      </c>
      <c r="M134" s="27">
        <f t="shared" si="9"/>
        <v>5.676787638235278</v>
      </c>
      <c r="N134" s="27">
        <f t="shared" si="10"/>
        <v>5.6455832393753829</v>
      </c>
      <c r="O134" s="27">
        <f t="shared" si="11"/>
        <v>5.116177632543323</v>
      </c>
    </row>
    <row r="135" spans="1:15" hidden="1">
      <c r="A135" s="4" t="s">
        <v>40</v>
      </c>
      <c r="B135" s="5" t="s">
        <v>32</v>
      </c>
      <c r="C135" s="2">
        <v>2009</v>
      </c>
      <c r="D135" s="21">
        <v>43837585</v>
      </c>
      <c r="E135" s="21">
        <v>44242950</v>
      </c>
      <c r="F135" s="21">
        <v>44962042</v>
      </c>
      <c r="G135" s="21">
        <v>45558595</v>
      </c>
      <c r="H135" s="25">
        <v>3589449</v>
      </c>
      <c r="I135" s="25">
        <v>3732058</v>
      </c>
      <c r="J135" s="25">
        <v>3753094</v>
      </c>
      <c r="K135" s="25">
        <v>3711048</v>
      </c>
      <c r="L135" s="27">
        <f t="shared" si="8"/>
        <v>8.1880628232599957</v>
      </c>
      <c r="M135" s="27">
        <f t="shared" si="9"/>
        <v>8.4353733193650076</v>
      </c>
      <c r="N135" s="27">
        <f t="shared" si="10"/>
        <v>8.3472498869157246</v>
      </c>
      <c r="O135" s="27">
        <f t="shared" si="11"/>
        <v>8.1456594524040948</v>
      </c>
    </row>
    <row r="136" spans="1:15" hidden="1">
      <c r="A136" s="6" t="s">
        <v>41</v>
      </c>
      <c r="B136" s="5" t="s">
        <v>0</v>
      </c>
      <c r="C136" s="2">
        <v>2009</v>
      </c>
      <c r="D136" s="21">
        <v>418722</v>
      </c>
      <c r="E136" s="21">
        <v>428474</v>
      </c>
      <c r="F136" s="21">
        <v>438119</v>
      </c>
      <c r="G136" s="21">
        <v>449140</v>
      </c>
      <c r="H136" s="25">
        <v>40462</v>
      </c>
      <c r="I136" s="25">
        <v>42993</v>
      </c>
      <c r="J136" s="25">
        <v>44661</v>
      </c>
      <c r="K136" s="25">
        <v>47088</v>
      </c>
      <c r="L136" s="27">
        <f t="shared" si="8"/>
        <v>9.6632133014267225</v>
      </c>
      <c r="M136" s="27">
        <f t="shared" si="9"/>
        <v>10.033981058360601</v>
      </c>
      <c r="N136" s="27">
        <f t="shared" si="10"/>
        <v>10.193805792490169</v>
      </c>
      <c r="O136" s="27">
        <f t="shared" si="11"/>
        <v>10.484036157990827</v>
      </c>
    </row>
    <row r="137" spans="1:15" hidden="1">
      <c r="A137" s="6" t="s">
        <v>42</v>
      </c>
      <c r="B137" s="5" t="s">
        <v>1</v>
      </c>
      <c r="C137" s="2">
        <v>2009</v>
      </c>
      <c r="D137" s="21">
        <v>1273040</v>
      </c>
      <c r="E137" s="21">
        <v>1292255</v>
      </c>
      <c r="F137" s="21">
        <v>1274298</v>
      </c>
      <c r="G137" s="21">
        <v>1298128</v>
      </c>
      <c r="H137" s="25">
        <v>113450</v>
      </c>
      <c r="I137" s="25">
        <v>118292</v>
      </c>
      <c r="J137" s="25">
        <v>120668</v>
      </c>
      <c r="K137" s="25">
        <v>113807</v>
      </c>
      <c r="L137" s="27">
        <f t="shared" si="8"/>
        <v>8.9117388298875131</v>
      </c>
      <c r="M137" s="27">
        <f t="shared" si="9"/>
        <v>9.1539208592731303</v>
      </c>
      <c r="N137" s="27">
        <f t="shared" si="10"/>
        <v>9.4693705867858213</v>
      </c>
      <c r="O137" s="27">
        <f t="shared" si="11"/>
        <v>8.7670091085008561</v>
      </c>
    </row>
    <row r="138" spans="1:15" hidden="1">
      <c r="A138" s="6" t="s">
        <v>43</v>
      </c>
      <c r="B138" s="5" t="s">
        <v>2</v>
      </c>
      <c r="C138" s="2">
        <v>2009</v>
      </c>
      <c r="D138" s="21">
        <v>276689</v>
      </c>
      <c r="E138" s="21">
        <v>274069</v>
      </c>
      <c r="F138" s="21">
        <v>267765</v>
      </c>
      <c r="G138" s="21">
        <v>270878</v>
      </c>
      <c r="H138" s="25">
        <v>23909</v>
      </c>
      <c r="I138" s="25">
        <v>21515</v>
      </c>
      <c r="J138" s="25">
        <v>23615</v>
      </c>
      <c r="K138" s="25">
        <v>25821</v>
      </c>
      <c r="L138" s="27">
        <f t="shared" si="8"/>
        <v>8.6411096935548581</v>
      </c>
      <c r="M138" s="27">
        <f t="shared" si="9"/>
        <v>7.8502129025902239</v>
      </c>
      <c r="N138" s="27">
        <f t="shared" si="10"/>
        <v>8.8193005060407454</v>
      </c>
      <c r="O138" s="27">
        <f t="shared" si="11"/>
        <v>9.5323355901918934</v>
      </c>
    </row>
    <row r="139" spans="1:15" hidden="1">
      <c r="A139" s="6" t="s">
        <v>44</v>
      </c>
      <c r="B139" s="5" t="s">
        <v>3</v>
      </c>
      <c r="C139" s="2">
        <v>2009</v>
      </c>
      <c r="D139" s="21">
        <v>335486</v>
      </c>
      <c r="E139" s="21">
        <v>340765</v>
      </c>
      <c r="F139" s="21">
        <v>347713</v>
      </c>
      <c r="G139" s="21">
        <v>354660</v>
      </c>
      <c r="H139" s="25">
        <v>22649</v>
      </c>
      <c r="I139" s="25">
        <v>23097</v>
      </c>
      <c r="J139" s="25">
        <v>24321</v>
      </c>
      <c r="K139" s="25">
        <v>26115</v>
      </c>
      <c r="L139" s="27">
        <f t="shared" si="8"/>
        <v>6.7511013872411958</v>
      </c>
      <c r="M139" s="27">
        <f t="shared" si="9"/>
        <v>6.777984828254076</v>
      </c>
      <c r="N139" s="27">
        <f t="shared" si="10"/>
        <v>6.9945616068424243</v>
      </c>
      <c r="O139" s="27">
        <f t="shared" si="11"/>
        <v>7.3633902892911527</v>
      </c>
    </row>
    <row r="140" spans="1:15" hidden="1">
      <c r="A140" s="6" t="s">
        <v>45</v>
      </c>
      <c r="B140" s="5" t="s">
        <v>4</v>
      </c>
      <c r="C140" s="2">
        <v>2009</v>
      </c>
      <c r="D140" s="21">
        <v>1058730</v>
      </c>
      <c r="E140" s="21">
        <v>1052565</v>
      </c>
      <c r="F140" s="21">
        <v>1061447</v>
      </c>
      <c r="G140" s="21">
        <v>1102545</v>
      </c>
      <c r="H140" s="25">
        <v>83317</v>
      </c>
      <c r="I140" s="25">
        <v>91127</v>
      </c>
      <c r="J140" s="25">
        <v>84449</v>
      </c>
      <c r="K140" s="25">
        <v>85768</v>
      </c>
      <c r="L140" s="27">
        <f t="shared" si="8"/>
        <v>7.8695229189689533</v>
      </c>
      <c r="M140" s="27">
        <f t="shared" si="9"/>
        <v>8.6576125939965713</v>
      </c>
      <c r="N140" s="27">
        <f t="shared" si="10"/>
        <v>7.9560260663038287</v>
      </c>
      <c r="O140" s="27">
        <f t="shared" si="11"/>
        <v>7.7790929168423961</v>
      </c>
    </row>
    <row r="141" spans="1:15" hidden="1">
      <c r="A141" s="6" t="s">
        <v>46</v>
      </c>
      <c r="B141" s="5" t="s">
        <v>5</v>
      </c>
      <c r="C141" s="2">
        <v>2009</v>
      </c>
      <c r="D141" s="21">
        <v>295080</v>
      </c>
      <c r="E141" s="21">
        <v>293207</v>
      </c>
      <c r="F141" s="21">
        <v>297967</v>
      </c>
      <c r="G141" s="21">
        <v>295007</v>
      </c>
      <c r="H141" s="25">
        <v>26614</v>
      </c>
      <c r="I141" s="25">
        <v>27363</v>
      </c>
      <c r="J141" s="25">
        <v>27557</v>
      </c>
      <c r="K141" s="25">
        <v>26815</v>
      </c>
      <c r="L141" s="27">
        <f t="shared" si="8"/>
        <v>9.019249017215671</v>
      </c>
      <c r="M141" s="27">
        <f t="shared" si="9"/>
        <v>9.3323147128138153</v>
      </c>
      <c r="N141" s="27">
        <f t="shared" si="10"/>
        <v>9.2483395812287945</v>
      </c>
      <c r="O141" s="27">
        <f t="shared" si="11"/>
        <v>9.0896148226991222</v>
      </c>
    </row>
    <row r="142" spans="1:15" hidden="1">
      <c r="A142" s="6" t="s">
        <v>47</v>
      </c>
      <c r="B142" s="5" t="s">
        <v>6</v>
      </c>
      <c r="C142" s="2">
        <v>2009</v>
      </c>
      <c r="D142" s="21">
        <v>1672767</v>
      </c>
      <c r="E142" s="21">
        <v>1702829</v>
      </c>
      <c r="F142" s="21">
        <v>1741810</v>
      </c>
      <c r="G142" s="21">
        <v>1772504</v>
      </c>
      <c r="H142" s="25">
        <v>76916</v>
      </c>
      <c r="I142" s="25">
        <v>80228</v>
      </c>
      <c r="J142" s="25">
        <v>90300</v>
      </c>
      <c r="K142" s="25">
        <v>97564</v>
      </c>
      <c r="L142" s="27">
        <f t="shared" si="8"/>
        <v>4.5981299248490677</v>
      </c>
      <c r="M142" s="27">
        <f t="shared" si="9"/>
        <v>4.7114537043942759</v>
      </c>
      <c r="N142" s="27">
        <f t="shared" si="10"/>
        <v>5.1842623477876462</v>
      </c>
      <c r="O142" s="27">
        <f t="shared" si="11"/>
        <v>5.504303516381345</v>
      </c>
    </row>
    <row r="143" spans="1:15" hidden="1">
      <c r="A143" s="6" t="s">
        <v>48</v>
      </c>
      <c r="B143" s="5" t="s">
        <v>7</v>
      </c>
      <c r="C143" s="2">
        <v>2009</v>
      </c>
      <c r="D143" s="21">
        <v>1298131</v>
      </c>
      <c r="E143" s="21">
        <v>1297797</v>
      </c>
      <c r="F143" s="21">
        <v>1310870</v>
      </c>
      <c r="G143" s="21">
        <v>1329565</v>
      </c>
      <c r="H143" s="25">
        <v>134293</v>
      </c>
      <c r="I143" s="25">
        <v>134427</v>
      </c>
      <c r="J143" s="25">
        <v>117302</v>
      </c>
      <c r="K143" s="25">
        <v>112965</v>
      </c>
      <c r="L143" s="27">
        <f t="shared" si="8"/>
        <v>10.345103845451654</v>
      </c>
      <c r="M143" s="27">
        <f t="shared" si="9"/>
        <v>10.358091442652434</v>
      </c>
      <c r="N143" s="27">
        <f t="shared" si="10"/>
        <v>8.9484083089856359</v>
      </c>
      <c r="O143" s="27">
        <f t="shared" si="11"/>
        <v>8.4963879163485796</v>
      </c>
    </row>
    <row r="144" spans="1:15" hidden="1">
      <c r="A144" s="6" t="s">
        <v>49</v>
      </c>
      <c r="B144" s="5" t="s">
        <v>8</v>
      </c>
      <c r="C144" s="2">
        <v>2009</v>
      </c>
      <c r="D144" s="21">
        <v>3896719</v>
      </c>
      <c r="E144" s="21">
        <v>3884710</v>
      </c>
      <c r="F144" s="21">
        <v>3914632</v>
      </c>
      <c r="G144" s="21">
        <v>3911990</v>
      </c>
      <c r="H144" s="25">
        <v>594996</v>
      </c>
      <c r="I144" s="25">
        <v>632880</v>
      </c>
      <c r="J144" s="25">
        <v>637118</v>
      </c>
      <c r="K144" s="25">
        <v>641993</v>
      </c>
      <c r="L144" s="27">
        <f t="shared" si="8"/>
        <v>15.269153356965179</v>
      </c>
      <c r="M144" s="27">
        <f t="shared" si="9"/>
        <v>16.29156359161945</v>
      </c>
      <c r="N144" s="27">
        <f t="shared" si="10"/>
        <v>16.275297397047794</v>
      </c>
      <c r="O144" s="27">
        <f t="shared" si="11"/>
        <v>16.410905958348565</v>
      </c>
    </row>
    <row r="145" spans="1:15" hidden="1">
      <c r="A145" s="6" t="s">
        <v>50</v>
      </c>
      <c r="B145" s="5" t="s">
        <v>9</v>
      </c>
      <c r="C145" s="2">
        <v>2009</v>
      </c>
      <c r="D145" s="21">
        <v>578511</v>
      </c>
      <c r="E145" s="21">
        <v>580777</v>
      </c>
      <c r="F145" s="21">
        <v>575675</v>
      </c>
      <c r="G145" s="21">
        <v>580156</v>
      </c>
      <c r="H145" s="25">
        <v>36937</v>
      </c>
      <c r="I145" s="25">
        <v>34625</v>
      </c>
      <c r="J145" s="25">
        <v>44781</v>
      </c>
      <c r="K145" s="25">
        <v>35903</v>
      </c>
      <c r="L145" s="27">
        <f t="shared" si="8"/>
        <v>6.3848397005415629</v>
      </c>
      <c r="M145" s="27">
        <f t="shared" si="9"/>
        <v>5.961840775375058</v>
      </c>
      <c r="N145" s="27">
        <f t="shared" si="10"/>
        <v>7.7788682850566726</v>
      </c>
      <c r="O145" s="27">
        <f t="shared" si="11"/>
        <v>6.1885079185598357</v>
      </c>
    </row>
    <row r="146" spans="1:15" hidden="1">
      <c r="A146" s="6" t="s">
        <v>51</v>
      </c>
      <c r="B146" s="5" t="s">
        <v>10</v>
      </c>
      <c r="C146" s="2">
        <v>2009</v>
      </c>
      <c r="D146" s="21">
        <v>1963961</v>
      </c>
      <c r="E146" s="21">
        <v>1989209</v>
      </c>
      <c r="F146" s="21">
        <v>2065868</v>
      </c>
      <c r="G146" s="21">
        <v>2097871</v>
      </c>
      <c r="H146" s="25">
        <v>125676</v>
      </c>
      <c r="I146" s="25">
        <v>116745</v>
      </c>
      <c r="J146" s="25">
        <v>122781</v>
      </c>
      <c r="K146" s="25">
        <v>125053</v>
      </c>
      <c r="L146" s="27">
        <f t="shared" si="8"/>
        <v>6.3991087399393365</v>
      </c>
      <c r="M146" s="27">
        <f t="shared" si="9"/>
        <v>5.8689157348473691</v>
      </c>
      <c r="N146" s="27">
        <f t="shared" si="10"/>
        <v>5.9433129319007802</v>
      </c>
      <c r="O146" s="27">
        <f t="shared" si="11"/>
        <v>5.960948027786265</v>
      </c>
    </row>
    <row r="147" spans="1:15" hidden="1">
      <c r="A147" s="6" t="s">
        <v>52</v>
      </c>
      <c r="B147" s="5" t="s">
        <v>11</v>
      </c>
      <c r="C147" s="2">
        <v>2009</v>
      </c>
      <c r="D147" s="21">
        <v>1239176</v>
      </c>
      <c r="E147" s="21">
        <v>1337676</v>
      </c>
      <c r="F147" s="21">
        <v>1433434</v>
      </c>
      <c r="G147" s="21">
        <v>1375991</v>
      </c>
      <c r="H147" s="25">
        <v>56422</v>
      </c>
      <c r="I147" s="25">
        <v>62955</v>
      </c>
      <c r="J147" s="25">
        <v>60279</v>
      </c>
      <c r="K147" s="25">
        <v>55812</v>
      </c>
      <c r="L147" s="27">
        <f t="shared" si="8"/>
        <v>4.5531869564936693</v>
      </c>
      <c r="M147" s="27">
        <f t="shared" si="9"/>
        <v>4.7062965919998563</v>
      </c>
      <c r="N147" s="27">
        <f t="shared" si="10"/>
        <v>4.2052162848097643</v>
      </c>
      <c r="O147" s="27">
        <f t="shared" si="11"/>
        <v>4.0561311810905742</v>
      </c>
    </row>
    <row r="148" spans="1:15" hidden="1">
      <c r="A148" s="6" t="s">
        <v>53</v>
      </c>
      <c r="B148" s="5" t="s">
        <v>12</v>
      </c>
      <c r="C148" s="2">
        <v>2009</v>
      </c>
      <c r="D148" s="21">
        <v>983601</v>
      </c>
      <c r="E148" s="21">
        <v>978728</v>
      </c>
      <c r="F148" s="21">
        <v>1005113</v>
      </c>
      <c r="G148" s="21">
        <v>999908</v>
      </c>
      <c r="H148" s="25">
        <v>62200</v>
      </c>
      <c r="I148" s="25">
        <v>63182</v>
      </c>
      <c r="J148" s="25">
        <v>68748</v>
      </c>
      <c r="K148" s="25">
        <v>64260</v>
      </c>
      <c r="L148" s="27">
        <f t="shared" si="8"/>
        <v>6.323702395585201</v>
      </c>
      <c r="M148" s="27">
        <f t="shared" si="9"/>
        <v>6.4555218610277825</v>
      </c>
      <c r="N148" s="27">
        <f t="shared" si="10"/>
        <v>6.8398279596423484</v>
      </c>
      <c r="O148" s="27">
        <f t="shared" si="11"/>
        <v>6.4265912463946684</v>
      </c>
    </row>
    <row r="149" spans="1:15" hidden="1">
      <c r="A149" s="6" t="s">
        <v>54</v>
      </c>
      <c r="B149" s="5" t="s">
        <v>13</v>
      </c>
      <c r="C149" s="2">
        <v>2009</v>
      </c>
      <c r="D149" s="21">
        <v>2986056</v>
      </c>
      <c r="E149" s="21">
        <v>3005614</v>
      </c>
      <c r="F149" s="21">
        <v>3070526</v>
      </c>
      <c r="G149" s="21">
        <v>3162696</v>
      </c>
      <c r="H149" s="25">
        <v>247307</v>
      </c>
      <c r="I149" s="25">
        <v>250627</v>
      </c>
      <c r="J149" s="25">
        <v>249342</v>
      </c>
      <c r="K149" s="25">
        <v>247865</v>
      </c>
      <c r="L149" s="27">
        <f t="shared" si="8"/>
        <v>8.2820616893989936</v>
      </c>
      <c r="M149" s="27">
        <f t="shared" si="9"/>
        <v>8.3386289789706858</v>
      </c>
      <c r="N149" s="27">
        <f t="shared" si="10"/>
        <v>8.1204979212030786</v>
      </c>
      <c r="O149" s="27">
        <f t="shared" si="11"/>
        <v>7.837142741509143</v>
      </c>
    </row>
    <row r="150" spans="1:15" hidden="1">
      <c r="A150" s="6" t="s">
        <v>55</v>
      </c>
      <c r="B150" s="5" t="s">
        <v>14</v>
      </c>
      <c r="C150" s="2">
        <v>2009</v>
      </c>
      <c r="D150" s="21">
        <v>5794237</v>
      </c>
      <c r="E150" s="21">
        <v>5930510</v>
      </c>
      <c r="F150" s="21">
        <v>6021900</v>
      </c>
      <c r="G150" s="21">
        <v>6060206</v>
      </c>
      <c r="H150" s="25">
        <v>525447</v>
      </c>
      <c r="I150" s="25">
        <v>550947</v>
      </c>
      <c r="J150" s="25">
        <v>572205</v>
      </c>
      <c r="K150" s="25">
        <v>546932</v>
      </c>
      <c r="L150" s="27">
        <f t="shared" si="8"/>
        <v>9.06844162570499</v>
      </c>
      <c r="M150" s="27">
        <f t="shared" si="9"/>
        <v>9.2900441951872601</v>
      </c>
      <c r="N150" s="27">
        <f t="shared" si="10"/>
        <v>9.5020674537936536</v>
      </c>
      <c r="O150" s="27">
        <f t="shared" si="11"/>
        <v>9.0249737385164792</v>
      </c>
    </row>
    <row r="151" spans="1:15" hidden="1">
      <c r="A151" s="6" t="s">
        <v>56</v>
      </c>
      <c r="B151" s="5" t="s">
        <v>15</v>
      </c>
      <c r="C151" s="2">
        <v>2009</v>
      </c>
      <c r="D151" s="21">
        <v>1662622</v>
      </c>
      <c r="E151" s="21">
        <v>1646589</v>
      </c>
      <c r="F151" s="21">
        <v>1735481</v>
      </c>
      <c r="G151" s="21">
        <v>1736005</v>
      </c>
      <c r="H151" s="25">
        <v>102369</v>
      </c>
      <c r="I151" s="25">
        <v>103728</v>
      </c>
      <c r="J151" s="25">
        <v>101371</v>
      </c>
      <c r="K151" s="25">
        <v>90949</v>
      </c>
      <c r="L151" s="27">
        <f t="shared" si="8"/>
        <v>6.15708200661365</v>
      </c>
      <c r="M151" s="27">
        <f t="shared" si="9"/>
        <v>6.2995683804519533</v>
      </c>
      <c r="N151" s="27">
        <f t="shared" si="10"/>
        <v>5.841089588419579</v>
      </c>
      <c r="O151" s="27">
        <f t="shared" si="11"/>
        <v>5.2389826066169158</v>
      </c>
    </row>
    <row r="152" spans="1:15" hidden="1">
      <c r="A152" s="6" t="s">
        <v>57</v>
      </c>
      <c r="B152" s="5" t="s">
        <v>16</v>
      </c>
      <c r="C152" s="2">
        <v>2009</v>
      </c>
      <c r="D152" s="21">
        <v>721508</v>
      </c>
      <c r="E152" s="21">
        <v>744076</v>
      </c>
      <c r="F152" s="21">
        <v>737106</v>
      </c>
      <c r="G152" s="21">
        <v>746403</v>
      </c>
      <c r="H152" s="25">
        <v>61538</v>
      </c>
      <c r="I152" s="25">
        <v>57943</v>
      </c>
      <c r="J152" s="25">
        <v>59844</v>
      </c>
      <c r="K152" s="25">
        <v>62449</v>
      </c>
      <c r="L152" s="27">
        <f t="shared" si="8"/>
        <v>8.5290807586333077</v>
      </c>
      <c r="M152" s="27">
        <f t="shared" si="9"/>
        <v>7.787242163434918</v>
      </c>
      <c r="N152" s="27">
        <f t="shared" si="10"/>
        <v>8.118778031924851</v>
      </c>
      <c r="O152" s="27">
        <f t="shared" si="11"/>
        <v>8.3666598338967013</v>
      </c>
    </row>
    <row r="153" spans="1:15" hidden="1">
      <c r="A153" s="6" t="s">
        <v>58</v>
      </c>
      <c r="B153" s="5" t="s">
        <v>17</v>
      </c>
      <c r="C153" s="2">
        <v>2009</v>
      </c>
      <c r="D153" s="21">
        <v>464898</v>
      </c>
      <c r="E153" s="21">
        <v>464306</v>
      </c>
      <c r="F153" s="21">
        <v>465488</v>
      </c>
      <c r="G153" s="21">
        <v>478464</v>
      </c>
      <c r="H153" s="25">
        <v>35498</v>
      </c>
      <c r="I153" s="25">
        <v>36860</v>
      </c>
      <c r="J153" s="25">
        <v>36450</v>
      </c>
      <c r="K153" s="25">
        <v>34817</v>
      </c>
      <c r="L153" s="27">
        <f t="shared" si="8"/>
        <v>7.6356534121463202</v>
      </c>
      <c r="M153" s="27">
        <f t="shared" si="9"/>
        <v>7.938730061640384</v>
      </c>
      <c r="N153" s="27">
        <f t="shared" si="10"/>
        <v>7.830491870896779</v>
      </c>
      <c r="O153" s="27">
        <f t="shared" si="11"/>
        <v>7.2768275147137507</v>
      </c>
    </row>
    <row r="154" spans="1:15" hidden="1">
      <c r="A154" s="6" t="s">
        <v>59</v>
      </c>
      <c r="B154" s="5" t="s">
        <v>18</v>
      </c>
      <c r="C154" s="2">
        <v>2009</v>
      </c>
      <c r="D154" s="21">
        <v>1961613</v>
      </c>
      <c r="E154" s="21">
        <v>1969123</v>
      </c>
      <c r="F154" s="21">
        <v>1975613</v>
      </c>
      <c r="G154" s="21">
        <v>2030892</v>
      </c>
      <c r="H154" s="25">
        <v>219918</v>
      </c>
      <c r="I154" s="25">
        <v>239509</v>
      </c>
      <c r="J154" s="25">
        <v>236995</v>
      </c>
      <c r="K154" s="25">
        <v>225949</v>
      </c>
      <c r="L154" s="27">
        <f t="shared" si="8"/>
        <v>11.211079861318211</v>
      </c>
      <c r="M154" s="27">
        <f t="shared" si="9"/>
        <v>12.163232058129431</v>
      </c>
      <c r="N154" s="27">
        <f t="shared" si="10"/>
        <v>11.996023512702134</v>
      </c>
      <c r="O154" s="27">
        <f t="shared" si="11"/>
        <v>11.125603921823513</v>
      </c>
    </row>
    <row r="155" spans="1:15" hidden="1">
      <c r="A155" s="6" t="s">
        <v>60</v>
      </c>
      <c r="B155" s="5" t="s">
        <v>19</v>
      </c>
      <c r="C155" s="2">
        <v>2009</v>
      </c>
      <c r="D155" s="21">
        <v>1472616</v>
      </c>
      <c r="E155" s="21">
        <v>1497495</v>
      </c>
      <c r="F155" s="21">
        <v>1571800</v>
      </c>
      <c r="G155" s="21">
        <v>1556232</v>
      </c>
      <c r="H155" s="25">
        <v>65847</v>
      </c>
      <c r="I155" s="25">
        <v>68737</v>
      </c>
      <c r="J155" s="25">
        <v>67547</v>
      </c>
      <c r="K155" s="25">
        <v>64303</v>
      </c>
      <c r="L155" s="27">
        <f t="shared" si="8"/>
        <v>4.4714304340031621</v>
      </c>
      <c r="M155" s="27">
        <f t="shared" si="9"/>
        <v>4.5901321874196581</v>
      </c>
      <c r="N155" s="27">
        <f t="shared" si="10"/>
        <v>4.2974296984349154</v>
      </c>
      <c r="O155" s="27">
        <f t="shared" si="11"/>
        <v>4.1319674701458391</v>
      </c>
    </row>
    <row r="156" spans="1:15" hidden="1">
      <c r="A156" s="6" t="s">
        <v>61</v>
      </c>
      <c r="B156" s="5" t="s">
        <v>20</v>
      </c>
      <c r="C156" s="2">
        <v>2009</v>
      </c>
      <c r="D156" s="21">
        <v>2198878</v>
      </c>
      <c r="E156" s="21">
        <v>2182209</v>
      </c>
      <c r="F156" s="21">
        <v>2274041</v>
      </c>
      <c r="G156" s="21">
        <v>2302461</v>
      </c>
      <c r="H156" s="25">
        <v>130440</v>
      </c>
      <c r="I156" s="25">
        <v>142587</v>
      </c>
      <c r="J156" s="25">
        <v>140924</v>
      </c>
      <c r="K156" s="25">
        <v>135669</v>
      </c>
      <c r="L156" s="27">
        <f t="shared" si="8"/>
        <v>5.9321162883979923</v>
      </c>
      <c r="M156" s="27">
        <f t="shared" si="9"/>
        <v>6.5340670852333584</v>
      </c>
      <c r="N156" s="27">
        <f t="shared" si="10"/>
        <v>6.1970738434355406</v>
      </c>
      <c r="O156" s="27">
        <f t="shared" si="11"/>
        <v>5.8923473622354514</v>
      </c>
    </row>
    <row r="157" spans="1:15" hidden="1">
      <c r="A157" s="6" t="s">
        <v>62</v>
      </c>
      <c r="B157" s="5" t="s">
        <v>21</v>
      </c>
      <c r="C157" s="2">
        <v>2009</v>
      </c>
      <c r="D157" s="21">
        <v>674228</v>
      </c>
      <c r="E157" s="21">
        <v>653405</v>
      </c>
      <c r="F157" s="21">
        <v>674550</v>
      </c>
      <c r="G157" s="21">
        <v>676707</v>
      </c>
      <c r="H157" s="25">
        <v>64967</v>
      </c>
      <c r="I157" s="25">
        <v>62459</v>
      </c>
      <c r="J157" s="25">
        <v>66971</v>
      </c>
      <c r="K157" s="25">
        <v>66152</v>
      </c>
      <c r="L157" s="27">
        <f t="shared" si="8"/>
        <v>9.6357611965091934</v>
      </c>
      <c r="M157" s="27">
        <f t="shared" si="9"/>
        <v>9.5590024563632046</v>
      </c>
      <c r="N157" s="27">
        <f t="shared" si="10"/>
        <v>9.9282484619375868</v>
      </c>
      <c r="O157" s="27">
        <f t="shared" si="11"/>
        <v>9.7755749534141074</v>
      </c>
    </row>
    <row r="158" spans="1:15" hidden="1">
      <c r="A158" s="6" t="s">
        <v>63</v>
      </c>
      <c r="B158" s="5" t="s">
        <v>22</v>
      </c>
      <c r="C158" s="2">
        <v>2009</v>
      </c>
      <c r="D158" s="21">
        <v>599527</v>
      </c>
      <c r="E158" s="21">
        <v>601873</v>
      </c>
      <c r="F158" s="21">
        <v>598486</v>
      </c>
      <c r="G158" s="21">
        <v>607073</v>
      </c>
      <c r="H158" s="25">
        <v>48836</v>
      </c>
      <c r="I158" s="25">
        <v>52313</v>
      </c>
      <c r="J158" s="25">
        <v>53393</v>
      </c>
      <c r="K158" s="25">
        <v>54361</v>
      </c>
      <c r="L158" s="27">
        <f t="shared" si="8"/>
        <v>8.1457549034488856</v>
      </c>
      <c r="M158" s="27">
        <f t="shared" si="9"/>
        <v>8.6917007408539675</v>
      </c>
      <c r="N158" s="27">
        <f t="shared" si="10"/>
        <v>8.9213448601972303</v>
      </c>
      <c r="O158" s="27">
        <f t="shared" si="11"/>
        <v>8.9546067771091789</v>
      </c>
    </row>
    <row r="159" spans="1:15" hidden="1">
      <c r="A159" s="6" t="s">
        <v>64</v>
      </c>
      <c r="B159" s="5" t="s">
        <v>23</v>
      </c>
      <c r="C159" s="2">
        <v>2009</v>
      </c>
      <c r="D159" s="21">
        <v>987739</v>
      </c>
      <c r="E159" s="21">
        <v>992361</v>
      </c>
      <c r="F159" s="21">
        <v>973196</v>
      </c>
      <c r="G159" s="21">
        <v>1000215</v>
      </c>
      <c r="H159" s="25">
        <v>64167</v>
      </c>
      <c r="I159" s="25">
        <v>66770</v>
      </c>
      <c r="J159" s="25">
        <v>65945</v>
      </c>
      <c r="K159" s="25">
        <v>70107</v>
      </c>
      <c r="L159" s="27">
        <f t="shared" si="8"/>
        <v>6.4963517690402028</v>
      </c>
      <c r="M159" s="27">
        <f t="shared" si="9"/>
        <v>6.7283982341103696</v>
      </c>
      <c r="N159" s="27">
        <f t="shared" si="10"/>
        <v>6.7761273165939855</v>
      </c>
      <c r="O159" s="27">
        <f t="shared" si="11"/>
        <v>7.0091930234999476</v>
      </c>
    </row>
    <row r="160" spans="1:15" hidden="1">
      <c r="A160" s="6" t="s">
        <v>65</v>
      </c>
      <c r="B160" s="5" t="s">
        <v>24</v>
      </c>
      <c r="C160" s="2">
        <v>2009</v>
      </c>
      <c r="D160" s="21">
        <v>1164986</v>
      </c>
      <c r="E160" s="21">
        <v>1122641</v>
      </c>
      <c r="F160" s="21">
        <v>1126324</v>
      </c>
      <c r="G160" s="21">
        <v>1192972</v>
      </c>
      <c r="H160" s="25">
        <v>93231</v>
      </c>
      <c r="I160" s="25">
        <v>91867</v>
      </c>
      <c r="J160" s="25">
        <v>82855</v>
      </c>
      <c r="K160" s="25">
        <v>83967</v>
      </c>
      <c r="L160" s="27">
        <f t="shared" si="8"/>
        <v>8.0027571146777738</v>
      </c>
      <c r="M160" s="27">
        <f t="shared" si="9"/>
        <v>8.183114637715887</v>
      </c>
      <c r="N160" s="27">
        <f t="shared" si="10"/>
        <v>7.3562314218644005</v>
      </c>
      <c r="O160" s="27">
        <f t="shared" si="11"/>
        <v>7.0384719842544508</v>
      </c>
    </row>
    <row r="161" spans="1:15" hidden="1">
      <c r="A161" s="6" t="s">
        <v>66</v>
      </c>
      <c r="B161" s="5" t="s">
        <v>25</v>
      </c>
      <c r="C161" s="2">
        <v>2009</v>
      </c>
      <c r="D161" s="21">
        <v>1031282</v>
      </c>
      <c r="E161" s="21">
        <v>1040149</v>
      </c>
      <c r="F161" s="21">
        <v>1006392</v>
      </c>
      <c r="G161" s="21">
        <v>1069750</v>
      </c>
      <c r="H161" s="25">
        <v>82636</v>
      </c>
      <c r="I161" s="25">
        <v>83144</v>
      </c>
      <c r="J161" s="25">
        <v>90449</v>
      </c>
      <c r="K161" s="25">
        <v>86113</v>
      </c>
      <c r="L161" s="27">
        <f t="shared" si="8"/>
        <v>8.0129392348552582</v>
      </c>
      <c r="M161" s="27">
        <f t="shared" si="9"/>
        <v>7.9934701662934833</v>
      </c>
      <c r="N161" s="27">
        <f t="shared" si="10"/>
        <v>8.9874522055024286</v>
      </c>
      <c r="O161" s="27">
        <f t="shared" si="11"/>
        <v>8.0498247254031323</v>
      </c>
    </row>
    <row r="162" spans="1:15" hidden="1">
      <c r="A162" s="6" t="s">
        <v>67</v>
      </c>
      <c r="B162" s="5" t="s">
        <v>26</v>
      </c>
      <c r="C162" s="2">
        <v>2009</v>
      </c>
      <c r="D162" s="21">
        <v>825942</v>
      </c>
      <c r="E162" s="21">
        <v>823819</v>
      </c>
      <c r="F162" s="21">
        <v>845050</v>
      </c>
      <c r="G162" s="21">
        <v>834393</v>
      </c>
      <c r="H162" s="25">
        <v>57462</v>
      </c>
      <c r="I162" s="25">
        <v>64734</v>
      </c>
      <c r="J162" s="25">
        <v>67877</v>
      </c>
      <c r="K162" s="25">
        <v>65718</v>
      </c>
      <c r="L162" s="27">
        <f t="shared" si="8"/>
        <v>6.9571471120248152</v>
      </c>
      <c r="M162" s="27">
        <f t="shared" si="9"/>
        <v>7.8577940057221314</v>
      </c>
      <c r="N162" s="27">
        <f t="shared" si="10"/>
        <v>8.0323057807230338</v>
      </c>
      <c r="O162" s="27">
        <f t="shared" si="11"/>
        <v>7.8761446944065918</v>
      </c>
    </row>
    <row r="163" spans="1:15" hidden="1">
      <c r="A163" s="6" t="s">
        <v>68</v>
      </c>
      <c r="B163" s="5" t="s">
        <v>27</v>
      </c>
      <c r="C163" s="2">
        <v>2009</v>
      </c>
      <c r="D163" s="21">
        <v>1303038</v>
      </c>
      <c r="E163" s="21">
        <v>1318991</v>
      </c>
      <c r="F163" s="21">
        <v>1302956</v>
      </c>
      <c r="G163" s="21">
        <v>1326336</v>
      </c>
      <c r="H163" s="25">
        <v>121156</v>
      </c>
      <c r="I163" s="25">
        <v>119879</v>
      </c>
      <c r="J163" s="25">
        <v>121676</v>
      </c>
      <c r="K163" s="25">
        <v>118958</v>
      </c>
      <c r="L163" s="27">
        <f t="shared" si="8"/>
        <v>9.2979636817959257</v>
      </c>
      <c r="M163" s="27">
        <f t="shared" si="9"/>
        <v>9.088689763614763</v>
      </c>
      <c r="N163" s="27">
        <f t="shared" si="10"/>
        <v>9.3384580906799624</v>
      </c>
      <c r="O163" s="27">
        <f t="shared" si="11"/>
        <v>8.9689188863153824</v>
      </c>
    </row>
    <row r="164" spans="1:15" hidden="1">
      <c r="A164" s="6" t="s">
        <v>69</v>
      </c>
      <c r="B164" s="5" t="s">
        <v>28</v>
      </c>
      <c r="C164" s="2">
        <v>2009</v>
      </c>
      <c r="D164" s="21">
        <v>423132</v>
      </c>
      <c r="E164" s="21">
        <v>458359</v>
      </c>
      <c r="F164" s="21">
        <v>447221</v>
      </c>
      <c r="G164" s="21">
        <v>454457</v>
      </c>
      <c r="H164" s="25">
        <v>26715</v>
      </c>
      <c r="I164" s="25">
        <v>29287</v>
      </c>
      <c r="J164" s="25">
        <v>23508</v>
      </c>
      <c r="K164" s="25">
        <v>25130</v>
      </c>
      <c r="L164" s="27">
        <f t="shared" si="8"/>
        <v>6.3136326252800554</v>
      </c>
      <c r="M164" s="27">
        <f t="shared" si="9"/>
        <v>6.3895330952375762</v>
      </c>
      <c r="N164" s="27">
        <f t="shared" si="10"/>
        <v>5.2564615704539808</v>
      </c>
      <c r="O164" s="27">
        <f t="shared" si="11"/>
        <v>5.529676074964188</v>
      </c>
    </row>
    <row r="165" spans="1:15" hidden="1">
      <c r="A165" s="6" t="s">
        <v>70</v>
      </c>
      <c r="B165" s="5" t="s">
        <v>29</v>
      </c>
      <c r="C165" s="2">
        <v>2009</v>
      </c>
      <c r="D165" s="21">
        <v>2916249</v>
      </c>
      <c r="E165" s="21">
        <v>2922871</v>
      </c>
      <c r="F165" s="21">
        <v>2954412</v>
      </c>
      <c r="G165" s="21">
        <v>3014111</v>
      </c>
      <c r="H165" s="25">
        <v>153740</v>
      </c>
      <c r="I165" s="25">
        <v>166831</v>
      </c>
      <c r="J165" s="25">
        <v>150139</v>
      </c>
      <c r="K165" s="25">
        <v>167861</v>
      </c>
      <c r="L165" s="27">
        <f t="shared" si="8"/>
        <v>5.2718406418656292</v>
      </c>
      <c r="M165" s="27">
        <f t="shared" si="9"/>
        <v>5.7077784137582537</v>
      </c>
      <c r="N165" s="27">
        <f t="shared" si="10"/>
        <v>5.0818572358899168</v>
      </c>
      <c r="O165" s="27">
        <f t="shared" si="11"/>
        <v>5.5691711420050556</v>
      </c>
    </row>
    <row r="166" spans="1:15" hidden="1">
      <c r="A166" s="6" t="s">
        <v>71</v>
      </c>
      <c r="B166" s="5" t="s">
        <v>30</v>
      </c>
      <c r="C166" s="2">
        <v>2009</v>
      </c>
      <c r="D166" s="21">
        <v>852524</v>
      </c>
      <c r="E166" s="21">
        <v>871727</v>
      </c>
      <c r="F166" s="21">
        <v>882081</v>
      </c>
      <c r="G166" s="21">
        <v>897134</v>
      </c>
      <c r="H166" s="25">
        <v>61131</v>
      </c>
      <c r="I166" s="25">
        <v>63652</v>
      </c>
      <c r="J166" s="25">
        <v>67611</v>
      </c>
      <c r="K166" s="25">
        <v>70795</v>
      </c>
      <c r="L166" s="27">
        <f t="shared" si="8"/>
        <v>7.1705899188761846</v>
      </c>
      <c r="M166" s="27">
        <f t="shared" si="9"/>
        <v>7.3018272922600769</v>
      </c>
      <c r="N166" s="27">
        <f t="shared" si="10"/>
        <v>7.6649423352277175</v>
      </c>
      <c r="O166" s="27">
        <f t="shared" si="11"/>
        <v>7.8912403275318956</v>
      </c>
    </row>
    <row r="167" spans="1:15" hidden="1">
      <c r="A167" s="6" t="s">
        <v>72</v>
      </c>
      <c r="B167" s="5" t="s">
        <v>31</v>
      </c>
      <c r="C167" s="2">
        <v>2009</v>
      </c>
      <c r="D167" s="21">
        <v>505897</v>
      </c>
      <c r="E167" s="21">
        <v>543771</v>
      </c>
      <c r="F167" s="21">
        <v>564708</v>
      </c>
      <c r="G167" s="21">
        <v>573745</v>
      </c>
      <c r="H167" s="25">
        <v>29203</v>
      </c>
      <c r="I167" s="25">
        <v>30755</v>
      </c>
      <c r="J167" s="25">
        <v>31412</v>
      </c>
      <c r="K167" s="25">
        <v>33989</v>
      </c>
      <c r="L167" s="27">
        <f t="shared" si="8"/>
        <v>5.7725189119524334</v>
      </c>
      <c r="M167" s="27">
        <f t="shared" si="9"/>
        <v>5.6558735202870327</v>
      </c>
      <c r="N167" s="27">
        <f t="shared" si="10"/>
        <v>5.5625208072136401</v>
      </c>
      <c r="O167" s="27">
        <f t="shared" si="11"/>
        <v>5.9240603403951226</v>
      </c>
    </row>
    <row r="168" spans="1:15" hidden="1">
      <c r="A168" s="4" t="s">
        <v>40</v>
      </c>
      <c r="B168" s="5" t="s">
        <v>32</v>
      </c>
      <c r="C168" s="2">
        <v>2010</v>
      </c>
      <c r="D168" s="21">
        <v>44720360</v>
      </c>
      <c r="E168" s="21">
        <v>45841915</v>
      </c>
      <c r="F168" s="21">
        <v>45701118</v>
      </c>
      <c r="G168" s="21">
        <v>45166962</v>
      </c>
      <c r="H168" s="25">
        <v>3713500</v>
      </c>
      <c r="I168" s="25">
        <v>3817112</v>
      </c>
      <c r="J168" s="25">
        <v>3826806</v>
      </c>
      <c r="K168" s="25">
        <v>3806124</v>
      </c>
      <c r="L168" s="27">
        <f t="shared" si="8"/>
        <v>8.3038240300391148</v>
      </c>
      <c r="M168" s="27">
        <f t="shared" si="9"/>
        <v>8.3266853053586445</v>
      </c>
      <c r="N168" s="27">
        <f t="shared" si="10"/>
        <v>8.3735500737640596</v>
      </c>
      <c r="O168" s="27">
        <f t="shared" si="11"/>
        <v>8.4267877038088148</v>
      </c>
    </row>
    <row r="169" spans="1:15" hidden="1">
      <c r="A169" s="6" t="s">
        <v>41</v>
      </c>
      <c r="B169" s="5" t="s">
        <v>0</v>
      </c>
      <c r="C169" s="2">
        <v>2010</v>
      </c>
      <c r="D169" s="21">
        <v>443384</v>
      </c>
      <c r="E169" s="21">
        <v>466603</v>
      </c>
      <c r="F169" s="21">
        <v>468056</v>
      </c>
      <c r="G169" s="21">
        <v>454594</v>
      </c>
      <c r="H169" s="25">
        <v>49614</v>
      </c>
      <c r="I169" s="25">
        <v>47856</v>
      </c>
      <c r="J169" s="25">
        <v>48434</v>
      </c>
      <c r="K169" s="25">
        <v>45507</v>
      </c>
      <c r="L169" s="27">
        <f t="shared" si="8"/>
        <v>11.189848979665481</v>
      </c>
      <c r="M169" s="27">
        <f t="shared" si="9"/>
        <v>10.256256389264536</v>
      </c>
      <c r="N169" s="27">
        <f t="shared" si="10"/>
        <v>10.347907088040747</v>
      </c>
      <c r="O169" s="27">
        <f t="shared" si="11"/>
        <v>10.010470881709834</v>
      </c>
    </row>
    <row r="170" spans="1:15" hidden="1">
      <c r="A170" s="6" t="s">
        <v>42</v>
      </c>
      <c r="B170" s="5" t="s">
        <v>1</v>
      </c>
      <c r="C170" s="2">
        <v>2010</v>
      </c>
      <c r="D170" s="21">
        <v>1290167</v>
      </c>
      <c r="E170" s="21">
        <v>1302030</v>
      </c>
      <c r="F170" s="21">
        <v>1280531</v>
      </c>
      <c r="G170" s="21">
        <v>1313069</v>
      </c>
      <c r="H170" s="25">
        <v>120219</v>
      </c>
      <c r="I170" s="25">
        <v>132555</v>
      </c>
      <c r="J170" s="25">
        <v>125642</v>
      </c>
      <c r="K170" s="25">
        <v>131356</v>
      </c>
      <c r="L170" s="27">
        <f t="shared" si="8"/>
        <v>9.3180960294287498</v>
      </c>
      <c r="M170" s="27">
        <f t="shared" si="9"/>
        <v>10.180640999055321</v>
      </c>
      <c r="N170" s="27">
        <f t="shared" si="10"/>
        <v>9.8117109230467658</v>
      </c>
      <c r="O170" s="27">
        <f t="shared" si="11"/>
        <v>10.003739331291806</v>
      </c>
    </row>
    <row r="171" spans="1:15" hidden="1">
      <c r="A171" s="6" t="s">
        <v>43</v>
      </c>
      <c r="B171" s="5" t="s">
        <v>2</v>
      </c>
      <c r="C171" s="2">
        <v>2010</v>
      </c>
      <c r="D171" s="21">
        <v>275236</v>
      </c>
      <c r="E171" s="21">
        <v>286025</v>
      </c>
      <c r="F171" s="21">
        <v>283373</v>
      </c>
      <c r="G171" s="21">
        <v>283261</v>
      </c>
      <c r="H171" s="25">
        <v>27011</v>
      </c>
      <c r="I171" s="25">
        <v>32360</v>
      </c>
      <c r="J171" s="25">
        <v>32256</v>
      </c>
      <c r="K171" s="25">
        <v>28304</v>
      </c>
      <c r="L171" s="27">
        <f t="shared" si="8"/>
        <v>9.813759827929486</v>
      </c>
      <c r="M171" s="27">
        <f t="shared" si="9"/>
        <v>11.313696355213706</v>
      </c>
      <c r="N171" s="27">
        <f t="shared" si="10"/>
        <v>11.38287698545733</v>
      </c>
      <c r="O171" s="27">
        <f t="shared" si="11"/>
        <v>9.992198008197386</v>
      </c>
    </row>
    <row r="172" spans="1:15" hidden="1">
      <c r="A172" s="6" t="s">
        <v>44</v>
      </c>
      <c r="B172" s="5" t="s">
        <v>3</v>
      </c>
      <c r="C172" s="2">
        <v>2010</v>
      </c>
      <c r="D172" s="21">
        <v>347166</v>
      </c>
      <c r="E172" s="21">
        <v>349281</v>
      </c>
      <c r="F172" s="21">
        <v>350590</v>
      </c>
      <c r="G172" s="21">
        <v>354467</v>
      </c>
      <c r="H172" s="25">
        <v>23933</v>
      </c>
      <c r="I172" s="25">
        <v>23686</v>
      </c>
      <c r="J172" s="25">
        <v>25965</v>
      </c>
      <c r="K172" s="25">
        <v>25280</v>
      </c>
      <c r="L172" s="27">
        <f t="shared" si="8"/>
        <v>6.893820247374455</v>
      </c>
      <c r="M172" s="27">
        <f t="shared" si="9"/>
        <v>6.7813594212110013</v>
      </c>
      <c r="N172" s="27">
        <f t="shared" si="10"/>
        <v>7.4060868821130095</v>
      </c>
      <c r="O172" s="27">
        <f t="shared" si="11"/>
        <v>7.1318345572366395</v>
      </c>
    </row>
    <row r="173" spans="1:15" hidden="1">
      <c r="A173" s="6" t="s">
        <v>45</v>
      </c>
      <c r="B173" s="5" t="s">
        <v>4</v>
      </c>
      <c r="C173" s="2">
        <v>2010</v>
      </c>
      <c r="D173" s="21">
        <v>1067975</v>
      </c>
      <c r="E173" s="21">
        <v>1082747</v>
      </c>
      <c r="F173" s="21">
        <v>1069694</v>
      </c>
      <c r="G173" s="21">
        <v>1081067</v>
      </c>
      <c r="H173" s="25">
        <v>87518</v>
      </c>
      <c r="I173" s="25">
        <v>88385</v>
      </c>
      <c r="J173" s="25">
        <v>97373</v>
      </c>
      <c r="K173" s="25">
        <v>92066</v>
      </c>
      <c r="L173" s="27">
        <f t="shared" si="8"/>
        <v>8.1947611133219418</v>
      </c>
      <c r="M173" s="27">
        <f t="shared" si="9"/>
        <v>8.1630334694993376</v>
      </c>
      <c r="N173" s="27">
        <f t="shared" si="10"/>
        <v>9.1028836284021413</v>
      </c>
      <c r="O173" s="27">
        <f t="shared" si="11"/>
        <v>8.5162159237124051</v>
      </c>
    </row>
    <row r="174" spans="1:15" hidden="1">
      <c r="A174" s="6" t="s">
        <v>46</v>
      </c>
      <c r="B174" s="5" t="s">
        <v>5</v>
      </c>
      <c r="C174" s="2">
        <v>2010</v>
      </c>
      <c r="D174" s="21">
        <v>295980</v>
      </c>
      <c r="E174" s="21">
        <v>304018</v>
      </c>
      <c r="F174" s="21">
        <v>304930</v>
      </c>
      <c r="G174" s="21">
        <v>296930</v>
      </c>
      <c r="H174" s="25">
        <v>26119</v>
      </c>
      <c r="I174" s="25">
        <v>27525</v>
      </c>
      <c r="J174" s="25">
        <v>25118</v>
      </c>
      <c r="K174" s="25">
        <v>26136</v>
      </c>
      <c r="L174" s="27">
        <f t="shared" si="8"/>
        <v>8.8245827420771672</v>
      </c>
      <c r="M174" s="27">
        <f t="shared" si="9"/>
        <v>9.0537402390647923</v>
      </c>
      <c r="N174" s="27">
        <f t="shared" si="10"/>
        <v>8.2373003640179707</v>
      </c>
      <c r="O174" s="27">
        <f t="shared" si="11"/>
        <v>8.8020745630283219</v>
      </c>
    </row>
    <row r="175" spans="1:15" hidden="1">
      <c r="A175" s="6" t="s">
        <v>47</v>
      </c>
      <c r="B175" s="5" t="s">
        <v>6</v>
      </c>
      <c r="C175" s="2">
        <v>2010</v>
      </c>
      <c r="D175" s="21">
        <v>1771235</v>
      </c>
      <c r="E175" s="21">
        <v>1811678</v>
      </c>
      <c r="F175" s="21">
        <v>1782019</v>
      </c>
      <c r="G175" s="21">
        <v>1731514</v>
      </c>
      <c r="H175" s="25">
        <v>94582</v>
      </c>
      <c r="I175" s="25">
        <v>90917</v>
      </c>
      <c r="J175" s="25">
        <v>95417</v>
      </c>
      <c r="K175" s="25">
        <v>86618</v>
      </c>
      <c r="L175" s="27">
        <f t="shared" si="8"/>
        <v>5.3398899637823325</v>
      </c>
      <c r="M175" s="27">
        <f t="shared" si="9"/>
        <v>5.0183862695247168</v>
      </c>
      <c r="N175" s="27">
        <f t="shared" si="10"/>
        <v>5.3544322479165487</v>
      </c>
      <c r="O175" s="27">
        <f t="shared" si="11"/>
        <v>5.0024429487719999</v>
      </c>
    </row>
    <row r="176" spans="1:15" hidden="1">
      <c r="A176" s="6" t="s">
        <v>48</v>
      </c>
      <c r="B176" s="5" t="s">
        <v>7</v>
      </c>
      <c r="C176" s="2">
        <v>2010</v>
      </c>
      <c r="D176" s="21">
        <v>1273345</v>
      </c>
      <c r="E176" s="21">
        <v>1299639</v>
      </c>
      <c r="F176" s="21">
        <v>1268236</v>
      </c>
      <c r="G176" s="21">
        <v>1230228</v>
      </c>
      <c r="H176" s="25">
        <v>124946</v>
      </c>
      <c r="I176" s="25">
        <v>121270</v>
      </c>
      <c r="J176" s="25">
        <v>123196</v>
      </c>
      <c r="K176" s="25">
        <v>111744</v>
      </c>
      <c r="L176" s="27">
        <f t="shared" si="8"/>
        <v>9.8124231846043291</v>
      </c>
      <c r="M176" s="27">
        <f t="shared" si="9"/>
        <v>9.3310527000190042</v>
      </c>
      <c r="N176" s="27">
        <f t="shared" si="10"/>
        <v>9.7139649087393831</v>
      </c>
      <c r="O176" s="27">
        <f t="shared" si="11"/>
        <v>9.0831943347086881</v>
      </c>
    </row>
    <row r="177" spans="1:15" hidden="1">
      <c r="A177" s="6" t="s">
        <v>49</v>
      </c>
      <c r="B177" s="5" t="s">
        <v>8</v>
      </c>
      <c r="C177" s="2">
        <v>2010</v>
      </c>
      <c r="D177" s="21">
        <v>3900928</v>
      </c>
      <c r="E177" s="21">
        <v>3925211</v>
      </c>
      <c r="F177" s="21">
        <v>3979974</v>
      </c>
      <c r="G177" s="21">
        <v>3899500</v>
      </c>
      <c r="H177" s="25">
        <v>645718</v>
      </c>
      <c r="I177" s="25">
        <v>654646</v>
      </c>
      <c r="J177" s="25">
        <v>671217</v>
      </c>
      <c r="K177" s="25">
        <v>669786</v>
      </c>
      <c r="L177" s="27">
        <f t="shared" si="8"/>
        <v>16.552933045675285</v>
      </c>
      <c r="M177" s="27">
        <f t="shared" si="9"/>
        <v>16.677982406550885</v>
      </c>
      <c r="N177" s="27">
        <f t="shared" si="10"/>
        <v>16.864858916163776</v>
      </c>
      <c r="O177" s="27">
        <f t="shared" si="11"/>
        <v>17.176202077189384</v>
      </c>
    </row>
    <row r="178" spans="1:15" hidden="1">
      <c r="A178" s="6" t="s">
        <v>50</v>
      </c>
      <c r="B178" s="5" t="s">
        <v>9</v>
      </c>
      <c r="C178" s="2">
        <v>2010</v>
      </c>
      <c r="D178" s="21">
        <v>577979</v>
      </c>
      <c r="E178" s="21">
        <v>594231</v>
      </c>
      <c r="F178" s="21">
        <v>602981</v>
      </c>
      <c r="G178" s="21">
        <v>603323</v>
      </c>
      <c r="H178" s="25">
        <v>43945</v>
      </c>
      <c r="I178" s="25">
        <v>45754</v>
      </c>
      <c r="J178" s="25">
        <v>42312</v>
      </c>
      <c r="K178" s="25">
        <v>41032</v>
      </c>
      <c r="L178" s="27">
        <f t="shared" si="8"/>
        <v>7.6032174179338687</v>
      </c>
      <c r="M178" s="27">
        <f t="shared" si="9"/>
        <v>7.6996992751976929</v>
      </c>
      <c r="N178" s="27">
        <f t="shared" si="10"/>
        <v>7.017136526689896</v>
      </c>
      <c r="O178" s="27">
        <f t="shared" si="11"/>
        <v>6.8010004591238866</v>
      </c>
    </row>
    <row r="179" spans="1:15" hidden="1">
      <c r="A179" s="6" t="s">
        <v>51</v>
      </c>
      <c r="B179" s="5" t="s">
        <v>10</v>
      </c>
      <c r="C179" s="2">
        <v>2010</v>
      </c>
      <c r="D179" s="21">
        <v>2044925</v>
      </c>
      <c r="E179" s="21">
        <v>2092155</v>
      </c>
      <c r="F179" s="21">
        <v>2095042</v>
      </c>
      <c r="G179" s="21">
        <v>2127098</v>
      </c>
      <c r="H179" s="25">
        <v>136363</v>
      </c>
      <c r="I179" s="25">
        <v>129787</v>
      </c>
      <c r="J179" s="25">
        <v>130680</v>
      </c>
      <c r="K179" s="25">
        <v>152441</v>
      </c>
      <c r="L179" s="27">
        <f t="shared" si="8"/>
        <v>6.6683619203638269</v>
      </c>
      <c r="M179" s="27">
        <f t="shared" si="9"/>
        <v>6.2035078662909777</v>
      </c>
      <c r="N179" s="27">
        <f t="shared" si="10"/>
        <v>6.2375837811366077</v>
      </c>
      <c r="O179" s="27">
        <f t="shared" si="11"/>
        <v>7.166618557302014</v>
      </c>
    </row>
    <row r="180" spans="1:15" hidden="1">
      <c r="A180" s="6" t="s">
        <v>52</v>
      </c>
      <c r="B180" s="5" t="s">
        <v>11</v>
      </c>
      <c r="C180" s="2">
        <v>2010</v>
      </c>
      <c r="D180" s="21">
        <v>1286204</v>
      </c>
      <c r="E180" s="21">
        <v>1391242</v>
      </c>
      <c r="F180" s="21">
        <v>1383358</v>
      </c>
      <c r="G180" s="21">
        <v>1368182</v>
      </c>
      <c r="H180" s="25">
        <v>59042</v>
      </c>
      <c r="I180" s="25">
        <v>53256</v>
      </c>
      <c r="J180" s="25">
        <v>48679</v>
      </c>
      <c r="K180" s="25">
        <v>47435</v>
      </c>
      <c r="L180" s="27">
        <f t="shared" si="8"/>
        <v>4.5904071204878854</v>
      </c>
      <c r="M180" s="27">
        <f t="shared" si="9"/>
        <v>3.8279465398543171</v>
      </c>
      <c r="N180" s="27">
        <f t="shared" si="10"/>
        <v>3.5189011087513142</v>
      </c>
      <c r="O180" s="27">
        <f t="shared" si="11"/>
        <v>3.4670095060452479</v>
      </c>
    </row>
    <row r="181" spans="1:15" hidden="1">
      <c r="A181" s="6" t="s">
        <v>53</v>
      </c>
      <c r="B181" s="5" t="s">
        <v>12</v>
      </c>
      <c r="C181" s="2">
        <v>2010</v>
      </c>
      <c r="D181" s="21">
        <v>986205</v>
      </c>
      <c r="E181" s="21">
        <v>1046804</v>
      </c>
      <c r="F181" s="21">
        <v>1012934</v>
      </c>
      <c r="G181" s="21">
        <v>1042800</v>
      </c>
      <c r="H181" s="25">
        <v>61143</v>
      </c>
      <c r="I181" s="25">
        <v>71475</v>
      </c>
      <c r="J181" s="25">
        <v>56140</v>
      </c>
      <c r="K181" s="25">
        <v>55191</v>
      </c>
      <c r="L181" s="27">
        <f t="shared" si="8"/>
        <v>6.1998266080581619</v>
      </c>
      <c r="M181" s="27">
        <f t="shared" si="9"/>
        <v>6.8279257626069443</v>
      </c>
      <c r="N181" s="27">
        <f t="shared" si="10"/>
        <v>5.5423156888800253</v>
      </c>
      <c r="O181" s="27">
        <f t="shared" si="11"/>
        <v>5.2925776754890679</v>
      </c>
    </row>
    <row r="182" spans="1:15" hidden="1">
      <c r="A182" s="6" t="s">
        <v>54</v>
      </c>
      <c r="B182" s="5" t="s">
        <v>13</v>
      </c>
      <c r="C182" s="2">
        <v>2010</v>
      </c>
      <c r="D182" s="21">
        <v>3092136</v>
      </c>
      <c r="E182" s="21">
        <v>3140003</v>
      </c>
      <c r="F182" s="21">
        <v>3169940</v>
      </c>
      <c r="G182" s="21">
        <v>3163312</v>
      </c>
      <c r="H182" s="25">
        <v>248494</v>
      </c>
      <c r="I182" s="25">
        <v>284489</v>
      </c>
      <c r="J182" s="25">
        <v>268574</v>
      </c>
      <c r="K182" s="25">
        <v>267886</v>
      </c>
      <c r="L182" s="27">
        <f t="shared" si="8"/>
        <v>8.03632181766908</v>
      </c>
      <c r="M182" s="27">
        <f t="shared" si="9"/>
        <v>9.0601505794739694</v>
      </c>
      <c r="N182" s="27">
        <f t="shared" si="10"/>
        <v>8.4725262938730701</v>
      </c>
      <c r="O182" s="27">
        <f t="shared" si="11"/>
        <v>8.4685291871304518</v>
      </c>
    </row>
    <row r="183" spans="1:15" hidden="1">
      <c r="A183" s="6" t="s">
        <v>55</v>
      </c>
      <c r="B183" s="5" t="s">
        <v>14</v>
      </c>
      <c r="C183" s="2">
        <v>2010</v>
      </c>
      <c r="D183" s="21">
        <v>5922012</v>
      </c>
      <c r="E183" s="21">
        <v>6213026</v>
      </c>
      <c r="F183" s="21">
        <v>6202523</v>
      </c>
      <c r="G183" s="21">
        <v>6012199</v>
      </c>
      <c r="H183" s="25">
        <v>537361</v>
      </c>
      <c r="I183" s="25">
        <v>547279</v>
      </c>
      <c r="J183" s="25">
        <v>552572</v>
      </c>
      <c r="K183" s="25">
        <v>570304</v>
      </c>
      <c r="L183" s="27">
        <f t="shared" si="8"/>
        <v>9.073959998730162</v>
      </c>
      <c r="M183" s="27">
        <f t="shared" si="9"/>
        <v>8.8085741150930321</v>
      </c>
      <c r="N183" s="27">
        <f t="shared" si="10"/>
        <v>8.9088262953639994</v>
      </c>
      <c r="O183" s="27">
        <f t="shared" si="11"/>
        <v>9.485780493959032</v>
      </c>
    </row>
    <row r="184" spans="1:15" hidden="1">
      <c r="A184" s="6" t="s">
        <v>56</v>
      </c>
      <c r="B184" s="5" t="s">
        <v>15</v>
      </c>
      <c r="C184" s="2">
        <v>2010</v>
      </c>
      <c r="D184" s="21">
        <v>1676179</v>
      </c>
      <c r="E184" s="21">
        <v>1668176</v>
      </c>
      <c r="F184" s="21">
        <v>1740940</v>
      </c>
      <c r="G184" s="21">
        <v>1642618</v>
      </c>
      <c r="H184" s="25">
        <v>100210</v>
      </c>
      <c r="I184" s="25">
        <v>101020</v>
      </c>
      <c r="J184" s="25">
        <v>119480</v>
      </c>
      <c r="K184" s="25">
        <v>103973</v>
      </c>
      <c r="L184" s="27">
        <f t="shared" si="8"/>
        <v>5.9784784321960842</v>
      </c>
      <c r="M184" s="27">
        <f t="shared" si="9"/>
        <v>6.0557159436414381</v>
      </c>
      <c r="N184" s="27">
        <f t="shared" si="10"/>
        <v>6.8629590910657452</v>
      </c>
      <c r="O184" s="27">
        <f t="shared" si="11"/>
        <v>6.3297126903516219</v>
      </c>
    </row>
    <row r="185" spans="1:15" hidden="1">
      <c r="A185" s="6" t="s">
        <v>57</v>
      </c>
      <c r="B185" s="5" t="s">
        <v>16</v>
      </c>
      <c r="C185" s="2">
        <v>2010</v>
      </c>
      <c r="D185" s="21">
        <v>747141</v>
      </c>
      <c r="E185" s="21">
        <v>756837</v>
      </c>
      <c r="F185" s="21">
        <v>752556</v>
      </c>
      <c r="G185" s="21">
        <v>742676</v>
      </c>
      <c r="H185" s="25">
        <v>60622</v>
      </c>
      <c r="I185" s="25">
        <v>60490</v>
      </c>
      <c r="J185" s="25">
        <v>56131</v>
      </c>
      <c r="K185" s="25">
        <v>58184</v>
      </c>
      <c r="L185" s="27">
        <f t="shared" si="8"/>
        <v>8.1138633805399518</v>
      </c>
      <c r="M185" s="27">
        <f t="shared" si="9"/>
        <v>7.9924739408881962</v>
      </c>
      <c r="N185" s="27">
        <f t="shared" si="10"/>
        <v>7.4587140358989892</v>
      </c>
      <c r="O185" s="27">
        <f t="shared" si="11"/>
        <v>7.8343719199220114</v>
      </c>
    </row>
    <row r="186" spans="1:15" hidden="1">
      <c r="A186" s="6" t="s">
        <v>58</v>
      </c>
      <c r="B186" s="5" t="s">
        <v>17</v>
      </c>
      <c r="C186" s="2">
        <v>2010</v>
      </c>
      <c r="D186" s="21">
        <v>472940</v>
      </c>
      <c r="E186" s="21">
        <v>480158</v>
      </c>
      <c r="F186" s="21">
        <v>477297</v>
      </c>
      <c r="G186" s="21">
        <v>481982</v>
      </c>
      <c r="H186" s="25">
        <v>34307</v>
      </c>
      <c r="I186" s="25">
        <v>35247</v>
      </c>
      <c r="J186" s="25">
        <v>35499</v>
      </c>
      <c r="K186" s="25">
        <v>31453</v>
      </c>
      <c r="L186" s="27">
        <f t="shared" si="8"/>
        <v>7.2539857064321058</v>
      </c>
      <c r="M186" s="27">
        <f t="shared" si="9"/>
        <v>7.3407086833917168</v>
      </c>
      <c r="N186" s="27">
        <f t="shared" si="10"/>
        <v>7.4375074639061216</v>
      </c>
      <c r="O186" s="27">
        <f t="shared" si="11"/>
        <v>6.5257623728686962</v>
      </c>
    </row>
    <row r="187" spans="1:15" hidden="1">
      <c r="A187" s="6" t="s">
        <v>59</v>
      </c>
      <c r="B187" s="5" t="s">
        <v>18</v>
      </c>
      <c r="C187" s="2">
        <v>2010</v>
      </c>
      <c r="D187" s="21">
        <v>2011012</v>
      </c>
      <c r="E187" s="21">
        <v>2044002</v>
      </c>
      <c r="F187" s="21">
        <v>2037218</v>
      </c>
      <c r="G187" s="21">
        <v>2077576</v>
      </c>
      <c r="H187" s="25">
        <v>230839</v>
      </c>
      <c r="I187" s="25">
        <v>219911</v>
      </c>
      <c r="J187" s="25">
        <v>227390</v>
      </c>
      <c r="K187" s="25">
        <v>235534</v>
      </c>
      <c r="L187" s="27">
        <f t="shared" si="8"/>
        <v>11.478748013438009</v>
      </c>
      <c r="M187" s="27">
        <f t="shared" si="9"/>
        <v>10.758844658664717</v>
      </c>
      <c r="N187" s="27">
        <f t="shared" si="10"/>
        <v>11.161790245324751</v>
      </c>
      <c r="O187" s="27">
        <f t="shared" si="11"/>
        <v>11.336961921007944</v>
      </c>
    </row>
    <row r="188" spans="1:15" hidden="1">
      <c r="A188" s="6" t="s">
        <v>60</v>
      </c>
      <c r="B188" s="5" t="s">
        <v>19</v>
      </c>
      <c r="C188" s="2">
        <v>2010</v>
      </c>
      <c r="D188" s="21">
        <v>1504541</v>
      </c>
      <c r="E188" s="21">
        <v>1554969</v>
      </c>
      <c r="F188" s="21">
        <v>1533284</v>
      </c>
      <c r="G188" s="21">
        <v>1529292</v>
      </c>
      <c r="H188" s="25">
        <v>73816</v>
      </c>
      <c r="I188" s="25">
        <v>80066</v>
      </c>
      <c r="J188" s="25">
        <v>72343</v>
      </c>
      <c r="K188" s="25">
        <v>73052</v>
      </c>
      <c r="L188" s="27">
        <f t="shared" si="8"/>
        <v>4.906213921720977</v>
      </c>
      <c r="M188" s="27">
        <f t="shared" si="9"/>
        <v>5.1490415564554661</v>
      </c>
      <c r="N188" s="27">
        <f t="shared" si="10"/>
        <v>4.7181735412356751</v>
      </c>
      <c r="O188" s="27">
        <f t="shared" si="11"/>
        <v>4.7768509872542326</v>
      </c>
    </row>
    <row r="189" spans="1:15" hidden="1">
      <c r="A189" s="6" t="s">
        <v>61</v>
      </c>
      <c r="B189" s="5" t="s">
        <v>20</v>
      </c>
      <c r="C189" s="2">
        <v>2010</v>
      </c>
      <c r="D189" s="21">
        <v>2235518</v>
      </c>
      <c r="E189" s="21">
        <v>2301071</v>
      </c>
      <c r="F189" s="21">
        <v>2360651</v>
      </c>
      <c r="G189" s="21">
        <v>2297935</v>
      </c>
      <c r="H189" s="25">
        <v>133274</v>
      </c>
      <c r="I189" s="25">
        <v>143799</v>
      </c>
      <c r="J189" s="25">
        <v>140563</v>
      </c>
      <c r="K189" s="25">
        <v>124726</v>
      </c>
      <c r="L189" s="27">
        <f t="shared" si="8"/>
        <v>5.9616607873432468</v>
      </c>
      <c r="M189" s="27">
        <f t="shared" si="9"/>
        <v>6.2492204716847066</v>
      </c>
      <c r="N189" s="27">
        <f t="shared" si="10"/>
        <v>5.954416811294851</v>
      </c>
      <c r="O189" s="27">
        <f t="shared" si="11"/>
        <v>5.4277427342374782</v>
      </c>
    </row>
    <row r="190" spans="1:15" hidden="1">
      <c r="A190" s="6" t="s">
        <v>62</v>
      </c>
      <c r="B190" s="5" t="s">
        <v>21</v>
      </c>
      <c r="C190" s="2">
        <v>2010</v>
      </c>
      <c r="D190" s="21">
        <v>678427</v>
      </c>
      <c r="E190" s="21">
        <v>708368</v>
      </c>
      <c r="F190" s="21">
        <v>715799</v>
      </c>
      <c r="G190" s="21">
        <v>679682</v>
      </c>
      <c r="H190" s="25">
        <v>67738</v>
      </c>
      <c r="I190" s="25">
        <v>66825</v>
      </c>
      <c r="J190" s="25">
        <v>67209</v>
      </c>
      <c r="K190" s="25">
        <v>60672</v>
      </c>
      <c r="L190" s="27">
        <f t="shared" si="8"/>
        <v>9.9845672415749966</v>
      </c>
      <c r="M190" s="27">
        <f t="shared" si="9"/>
        <v>9.4336559528380732</v>
      </c>
      <c r="N190" s="27">
        <f t="shared" si="10"/>
        <v>9.3893676856212434</v>
      </c>
      <c r="O190" s="27">
        <f t="shared" si="11"/>
        <v>8.9265274054631423</v>
      </c>
    </row>
    <row r="191" spans="1:15" hidden="1">
      <c r="A191" s="6" t="s">
        <v>63</v>
      </c>
      <c r="B191" s="5" t="s">
        <v>22</v>
      </c>
      <c r="C191" s="2">
        <v>2010</v>
      </c>
      <c r="D191" s="21">
        <v>619649</v>
      </c>
      <c r="E191" s="21">
        <v>643707</v>
      </c>
      <c r="F191" s="21">
        <v>636528</v>
      </c>
      <c r="G191" s="21">
        <v>648015</v>
      </c>
      <c r="H191" s="25">
        <v>57917</v>
      </c>
      <c r="I191" s="25">
        <v>62982</v>
      </c>
      <c r="J191" s="25">
        <v>59744</v>
      </c>
      <c r="K191" s="25">
        <v>60000</v>
      </c>
      <c r="L191" s="27">
        <f t="shared" si="8"/>
        <v>9.3467430755153327</v>
      </c>
      <c r="M191" s="27">
        <f t="shared" si="9"/>
        <v>9.7842652014037448</v>
      </c>
      <c r="N191" s="27">
        <f t="shared" si="10"/>
        <v>9.3859186084508455</v>
      </c>
      <c r="O191" s="27">
        <f t="shared" si="11"/>
        <v>9.2590449295155217</v>
      </c>
    </row>
    <row r="192" spans="1:15" hidden="1">
      <c r="A192" s="6" t="s">
        <v>64</v>
      </c>
      <c r="B192" s="5" t="s">
        <v>23</v>
      </c>
      <c r="C192" s="2">
        <v>2010</v>
      </c>
      <c r="D192" s="21">
        <v>981778</v>
      </c>
      <c r="E192" s="21">
        <v>1014092</v>
      </c>
      <c r="F192" s="21">
        <v>1006058</v>
      </c>
      <c r="G192" s="21">
        <v>998214</v>
      </c>
      <c r="H192" s="25">
        <v>68802</v>
      </c>
      <c r="I192" s="25">
        <v>76378</v>
      </c>
      <c r="J192" s="25">
        <v>73919</v>
      </c>
      <c r="K192" s="25">
        <v>71457</v>
      </c>
      <c r="L192" s="27">
        <f t="shared" si="8"/>
        <v>7.0078979158221104</v>
      </c>
      <c r="M192" s="27">
        <f t="shared" si="9"/>
        <v>7.5316637938175237</v>
      </c>
      <c r="N192" s="27">
        <f t="shared" si="10"/>
        <v>7.3473895143222361</v>
      </c>
      <c r="O192" s="27">
        <f t="shared" si="11"/>
        <v>7.1584850543069924</v>
      </c>
    </row>
    <row r="193" spans="1:15" hidden="1">
      <c r="A193" s="6" t="s">
        <v>65</v>
      </c>
      <c r="B193" s="5" t="s">
        <v>24</v>
      </c>
      <c r="C193" s="2">
        <v>2010</v>
      </c>
      <c r="D193" s="21">
        <v>1193518</v>
      </c>
      <c r="E193" s="21">
        <v>1172025</v>
      </c>
      <c r="F193" s="21">
        <v>1150117</v>
      </c>
      <c r="G193" s="21">
        <v>1169936</v>
      </c>
      <c r="H193" s="25">
        <v>86375</v>
      </c>
      <c r="I193" s="25">
        <v>93943</v>
      </c>
      <c r="J193" s="25">
        <v>88469</v>
      </c>
      <c r="K193" s="25">
        <v>94639</v>
      </c>
      <c r="L193" s="27">
        <f t="shared" si="8"/>
        <v>7.2370085746507389</v>
      </c>
      <c r="M193" s="27">
        <f t="shared" si="9"/>
        <v>8.01544335658369</v>
      </c>
      <c r="N193" s="27">
        <f t="shared" si="10"/>
        <v>7.6921739266526803</v>
      </c>
      <c r="O193" s="27">
        <f t="shared" si="11"/>
        <v>8.0892459074684417</v>
      </c>
    </row>
    <row r="194" spans="1:15" hidden="1">
      <c r="A194" s="6" t="s">
        <v>66</v>
      </c>
      <c r="B194" s="5" t="s">
        <v>25</v>
      </c>
      <c r="C194" s="2">
        <v>2010</v>
      </c>
      <c r="D194" s="21">
        <v>1047280</v>
      </c>
      <c r="E194" s="21">
        <v>1061133</v>
      </c>
      <c r="F194" s="21">
        <v>1016313</v>
      </c>
      <c r="G194" s="21">
        <v>1035427</v>
      </c>
      <c r="H194" s="25">
        <v>71214</v>
      </c>
      <c r="I194" s="25">
        <v>80378</v>
      </c>
      <c r="J194" s="25">
        <v>79193</v>
      </c>
      <c r="K194" s="25">
        <v>76729</v>
      </c>
      <c r="L194" s="27">
        <f t="shared" si="8"/>
        <v>6.7999006951340615</v>
      </c>
      <c r="M194" s="27">
        <f t="shared" si="9"/>
        <v>7.5747337986849903</v>
      </c>
      <c r="N194" s="27">
        <f t="shared" si="10"/>
        <v>7.7921860686619189</v>
      </c>
      <c r="O194" s="27">
        <f t="shared" si="11"/>
        <v>7.4103727254552956</v>
      </c>
    </row>
    <row r="195" spans="1:15" hidden="1">
      <c r="A195" s="6" t="s">
        <v>67</v>
      </c>
      <c r="B195" s="5" t="s">
        <v>26</v>
      </c>
      <c r="C195" s="2">
        <v>2010</v>
      </c>
      <c r="D195" s="21">
        <v>838623</v>
      </c>
      <c r="E195" s="21">
        <v>862052</v>
      </c>
      <c r="F195" s="21">
        <v>821745</v>
      </c>
      <c r="G195" s="21">
        <v>820027</v>
      </c>
      <c r="H195" s="25">
        <v>56463</v>
      </c>
      <c r="I195" s="25">
        <v>60477</v>
      </c>
      <c r="J195" s="25">
        <v>57137</v>
      </c>
      <c r="K195" s="25">
        <v>58795</v>
      </c>
      <c r="L195" s="27">
        <f t="shared" ref="L195:L258" si="12">H195/D195*100</f>
        <v>6.7328227344110525</v>
      </c>
      <c r="M195" s="27">
        <f t="shared" ref="M195:M258" si="13">I195/E195*100</f>
        <v>7.0154700644508683</v>
      </c>
      <c r="N195" s="27">
        <f t="shared" ref="N195:N258" si="14">J195/F195*100</f>
        <v>6.9531302289639729</v>
      </c>
      <c r="O195" s="27">
        <f t="shared" ref="O195:O258" si="15">K195/G195*100</f>
        <v>7.1698858696116101</v>
      </c>
    </row>
    <row r="196" spans="1:15" hidden="1">
      <c r="A196" s="6" t="s">
        <v>68</v>
      </c>
      <c r="B196" s="5" t="s">
        <v>27</v>
      </c>
      <c r="C196" s="2">
        <v>2010</v>
      </c>
      <c r="D196" s="21">
        <v>1312470</v>
      </c>
      <c r="E196" s="21">
        <v>1326654</v>
      </c>
      <c r="F196" s="21">
        <v>1315794</v>
      </c>
      <c r="G196" s="21">
        <v>1306979</v>
      </c>
      <c r="H196" s="25">
        <v>116801</v>
      </c>
      <c r="I196" s="25">
        <v>108404</v>
      </c>
      <c r="J196" s="25">
        <v>106620</v>
      </c>
      <c r="K196" s="25">
        <v>105719</v>
      </c>
      <c r="L196" s="27">
        <f t="shared" si="12"/>
        <v>8.8993272227174725</v>
      </c>
      <c r="M196" s="27">
        <f t="shared" si="13"/>
        <v>8.1712337956995569</v>
      </c>
      <c r="N196" s="27">
        <f t="shared" si="14"/>
        <v>8.103092125363089</v>
      </c>
      <c r="O196" s="27">
        <f t="shared" si="15"/>
        <v>8.088806323590509</v>
      </c>
    </row>
    <row r="197" spans="1:15" hidden="1">
      <c r="A197" s="6" t="s">
        <v>69</v>
      </c>
      <c r="B197" s="5" t="s">
        <v>28</v>
      </c>
      <c r="C197" s="2">
        <v>2010</v>
      </c>
      <c r="D197" s="21">
        <v>438842</v>
      </c>
      <c r="E197" s="21">
        <v>452196</v>
      </c>
      <c r="F197" s="21">
        <v>453632</v>
      </c>
      <c r="G197" s="21">
        <v>447552</v>
      </c>
      <c r="H197" s="25">
        <v>26891</v>
      </c>
      <c r="I197" s="25">
        <v>27350</v>
      </c>
      <c r="J197" s="25">
        <v>29642</v>
      </c>
      <c r="K197" s="25">
        <v>30807</v>
      </c>
      <c r="L197" s="27">
        <f t="shared" si="12"/>
        <v>6.1277179486010915</v>
      </c>
      <c r="M197" s="27">
        <f t="shared" si="13"/>
        <v>6.048262257958938</v>
      </c>
      <c r="N197" s="27">
        <f t="shared" si="14"/>
        <v>6.534371472911964</v>
      </c>
      <c r="O197" s="27">
        <f t="shared" si="15"/>
        <v>6.8834459459459456</v>
      </c>
    </row>
    <row r="198" spans="1:15" hidden="1">
      <c r="A198" s="6" t="s">
        <v>70</v>
      </c>
      <c r="B198" s="5" t="s">
        <v>29</v>
      </c>
      <c r="C198" s="2">
        <v>2010</v>
      </c>
      <c r="D198" s="21">
        <v>2958203</v>
      </c>
      <c r="E198" s="21">
        <v>3047740</v>
      </c>
      <c r="F198" s="21">
        <v>2952947</v>
      </c>
      <c r="G198" s="21">
        <v>2879335</v>
      </c>
      <c r="H198" s="25">
        <v>142873</v>
      </c>
      <c r="I198" s="25">
        <v>150431</v>
      </c>
      <c r="J198" s="25">
        <v>170603</v>
      </c>
      <c r="K198" s="25">
        <v>167713</v>
      </c>
      <c r="L198" s="27">
        <f t="shared" si="12"/>
        <v>4.8297226390480983</v>
      </c>
      <c r="M198" s="27">
        <f t="shared" si="13"/>
        <v>4.9358212970922715</v>
      </c>
      <c r="N198" s="27">
        <f t="shared" si="14"/>
        <v>5.7773810366389915</v>
      </c>
      <c r="O198" s="27">
        <f t="shared" si="15"/>
        <v>5.824712997966544</v>
      </c>
    </row>
    <row r="199" spans="1:15" hidden="1">
      <c r="A199" s="6" t="s">
        <v>71</v>
      </c>
      <c r="B199" s="5" t="s">
        <v>30</v>
      </c>
      <c r="C199" s="2">
        <v>2010</v>
      </c>
      <c r="D199" s="21">
        <v>896763</v>
      </c>
      <c r="E199" s="21">
        <v>888812</v>
      </c>
      <c r="F199" s="21">
        <v>900510</v>
      </c>
      <c r="G199" s="21">
        <v>871890</v>
      </c>
      <c r="H199" s="25">
        <v>68811</v>
      </c>
      <c r="I199" s="25">
        <v>65896</v>
      </c>
      <c r="J199" s="25">
        <v>68294</v>
      </c>
      <c r="K199" s="25">
        <v>66806</v>
      </c>
      <c r="L199" s="27">
        <f t="shared" si="12"/>
        <v>7.6732648425503731</v>
      </c>
      <c r="M199" s="27">
        <f t="shared" si="13"/>
        <v>7.413941305922962</v>
      </c>
      <c r="N199" s="27">
        <f t="shared" si="14"/>
        <v>7.5839246649121046</v>
      </c>
      <c r="O199" s="27">
        <f t="shared" si="15"/>
        <v>7.6622050946793756</v>
      </c>
    </row>
    <row r="200" spans="1:15" hidden="1">
      <c r="A200" s="6" t="s">
        <v>72</v>
      </c>
      <c r="B200" s="5" t="s">
        <v>31</v>
      </c>
      <c r="C200" s="2">
        <v>2010</v>
      </c>
      <c r="D200" s="21">
        <v>532599</v>
      </c>
      <c r="E200" s="21">
        <v>555230</v>
      </c>
      <c r="F200" s="21">
        <v>575548</v>
      </c>
      <c r="G200" s="21">
        <v>576282</v>
      </c>
      <c r="H200" s="25">
        <v>30539</v>
      </c>
      <c r="I200" s="25">
        <v>32275</v>
      </c>
      <c r="J200" s="25">
        <v>30995</v>
      </c>
      <c r="K200" s="25">
        <v>34779</v>
      </c>
      <c r="L200" s="27">
        <f t="shared" si="12"/>
        <v>5.7339574426538542</v>
      </c>
      <c r="M200" s="27">
        <f t="shared" si="13"/>
        <v>5.8129063631287936</v>
      </c>
      <c r="N200" s="27">
        <f t="shared" si="14"/>
        <v>5.3853023553204951</v>
      </c>
      <c r="O200" s="27">
        <f t="shared" si="15"/>
        <v>6.035066165523129</v>
      </c>
    </row>
    <row r="201" spans="1:15" hidden="1">
      <c r="A201" s="4" t="s">
        <v>40</v>
      </c>
      <c r="B201" s="5" t="s">
        <v>32</v>
      </c>
      <c r="C201" s="2">
        <v>2011</v>
      </c>
      <c r="D201" s="21">
        <v>45254856</v>
      </c>
      <c r="E201" s="21">
        <v>46115690</v>
      </c>
      <c r="F201" s="21">
        <v>46571990</v>
      </c>
      <c r="G201" s="21">
        <v>47495234</v>
      </c>
      <c r="H201" s="25">
        <v>3950927</v>
      </c>
      <c r="I201" s="25">
        <v>3910155</v>
      </c>
      <c r="J201" s="25">
        <v>3964912</v>
      </c>
      <c r="K201" s="25">
        <v>4156817</v>
      </c>
      <c r="L201" s="27">
        <f t="shared" si="12"/>
        <v>8.7303934852869709</v>
      </c>
      <c r="M201" s="27">
        <f t="shared" si="13"/>
        <v>8.4790122407362869</v>
      </c>
      <c r="N201" s="27">
        <f t="shared" si="14"/>
        <v>8.5135120917100604</v>
      </c>
      <c r="O201" s="27">
        <f t="shared" si="15"/>
        <v>8.7520718394607755</v>
      </c>
    </row>
    <row r="202" spans="1:15" hidden="1">
      <c r="A202" s="6" t="s">
        <v>41</v>
      </c>
      <c r="B202" s="5" t="s">
        <v>0</v>
      </c>
      <c r="C202" s="2">
        <v>2011</v>
      </c>
      <c r="D202" s="21">
        <v>452443</v>
      </c>
      <c r="E202" s="21">
        <v>456793</v>
      </c>
      <c r="F202" s="21">
        <v>458157</v>
      </c>
      <c r="G202" s="21">
        <v>480424</v>
      </c>
      <c r="H202" s="25">
        <v>44749</v>
      </c>
      <c r="I202" s="25">
        <v>45665</v>
      </c>
      <c r="J202" s="25">
        <v>47093</v>
      </c>
      <c r="K202" s="25">
        <v>47222</v>
      </c>
      <c r="L202" s="27">
        <f t="shared" si="12"/>
        <v>9.8905276465764747</v>
      </c>
      <c r="M202" s="27">
        <f t="shared" si="13"/>
        <v>9.9968694791732808</v>
      </c>
      <c r="N202" s="27">
        <f t="shared" si="14"/>
        <v>10.278790894824263</v>
      </c>
      <c r="O202" s="27">
        <f t="shared" si="15"/>
        <v>9.8292341764774438</v>
      </c>
    </row>
    <row r="203" spans="1:15" hidden="1">
      <c r="A203" s="6" t="s">
        <v>42</v>
      </c>
      <c r="B203" s="5" t="s">
        <v>1</v>
      </c>
      <c r="C203" s="2">
        <v>2011</v>
      </c>
      <c r="D203" s="21">
        <v>1312686</v>
      </c>
      <c r="E203" s="21">
        <v>1339988</v>
      </c>
      <c r="F203" s="21">
        <v>1347145</v>
      </c>
      <c r="G203" s="21">
        <v>1385972</v>
      </c>
      <c r="H203" s="25">
        <v>138794</v>
      </c>
      <c r="I203" s="25">
        <v>133347</v>
      </c>
      <c r="J203" s="25">
        <v>138461</v>
      </c>
      <c r="K203" s="25">
        <v>141641</v>
      </c>
      <c r="L203" s="27">
        <f t="shared" si="12"/>
        <v>10.573282567194287</v>
      </c>
      <c r="M203" s="27">
        <f t="shared" si="13"/>
        <v>9.9513577733531928</v>
      </c>
      <c r="N203" s="27">
        <f t="shared" si="14"/>
        <v>10.278106662608701</v>
      </c>
      <c r="O203" s="27">
        <f t="shared" si="15"/>
        <v>10.219614826273547</v>
      </c>
    </row>
    <row r="204" spans="1:15" hidden="1">
      <c r="A204" s="6" t="s">
        <v>43</v>
      </c>
      <c r="B204" s="5" t="s">
        <v>2</v>
      </c>
      <c r="C204" s="2">
        <v>2011</v>
      </c>
      <c r="D204" s="21">
        <v>284208</v>
      </c>
      <c r="E204" s="21">
        <v>288449</v>
      </c>
      <c r="F204" s="21">
        <v>292067</v>
      </c>
      <c r="G204" s="21">
        <v>311081</v>
      </c>
      <c r="H204" s="25">
        <v>30923</v>
      </c>
      <c r="I204" s="25">
        <v>28896</v>
      </c>
      <c r="J204" s="25">
        <v>30999</v>
      </c>
      <c r="K204" s="25">
        <v>33177</v>
      </c>
      <c r="L204" s="27">
        <f t="shared" si="12"/>
        <v>10.880411529583967</v>
      </c>
      <c r="M204" s="27">
        <f t="shared" si="13"/>
        <v>10.017715436697648</v>
      </c>
      <c r="N204" s="27">
        <f t="shared" si="14"/>
        <v>10.613660564185615</v>
      </c>
      <c r="O204" s="27">
        <f t="shared" si="15"/>
        <v>10.665067940504242</v>
      </c>
    </row>
    <row r="205" spans="1:15" hidden="1">
      <c r="A205" s="6" t="s">
        <v>44</v>
      </c>
      <c r="B205" s="5" t="s">
        <v>3</v>
      </c>
      <c r="C205" s="2">
        <v>2011</v>
      </c>
      <c r="D205" s="21">
        <v>354824</v>
      </c>
      <c r="E205" s="21">
        <v>352239</v>
      </c>
      <c r="F205" s="21">
        <v>355309</v>
      </c>
      <c r="G205" s="21">
        <v>361126</v>
      </c>
      <c r="H205" s="25">
        <v>27372</v>
      </c>
      <c r="I205" s="25">
        <v>28940</v>
      </c>
      <c r="J205" s="25">
        <v>27779</v>
      </c>
      <c r="K205" s="25">
        <v>30236</v>
      </c>
      <c r="L205" s="27">
        <f t="shared" si="12"/>
        <v>7.7142470633328077</v>
      </c>
      <c r="M205" s="27">
        <f t="shared" si="13"/>
        <v>8.2160124233829865</v>
      </c>
      <c r="N205" s="27">
        <f t="shared" si="14"/>
        <v>7.8182652282942451</v>
      </c>
      <c r="O205" s="27">
        <f t="shared" si="15"/>
        <v>8.3727009409458191</v>
      </c>
    </row>
    <row r="206" spans="1:15" hidden="1">
      <c r="A206" s="6" t="s">
        <v>45</v>
      </c>
      <c r="B206" s="5" t="s">
        <v>4</v>
      </c>
      <c r="C206" s="2">
        <v>2011</v>
      </c>
      <c r="D206" s="21">
        <v>1094139</v>
      </c>
      <c r="E206" s="21">
        <v>1147002</v>
      </c>
      <c r="F206" s="21">
        <v>1173266</v>
      </c>
      <c r="G206" s="21">
        <v>1185956</v>
      </c>
      <c r="H206" s="25">
        <v>100764</v>
      </c>
      <c r="I206" s="25">
        <v>105053</v>
      </c>
      <c r="J206" s="25">
        <v>108639</v>
      </c>
      <c r="K206" s="25">
        <v>103772</v>
      </c>
      <c r="L206" s="27">
        <f t="shared" si="12"/>
        <v>9.2094331707397323</v>
      </c>
      <c r="M206" s="27">
        <f t="shared" si="13"/>
        <v>9.1589203854919177</v>
      </c>
      <c r="N206" s="27">
        <f t="shared" si="14"/>
        <v>9.2595370529786081</v>
      </c>
      <c r="O206" s="27">
        <f t="shared" si="15"/>
        <v>8.750071672136233</v>
      </c>
    </row>
    <row r="207" spans="1:15" hidden="1">
      <c r="A207" s="6" t="s">
        <v>46</v>
      </c>
      <c r="B207" s="5" t="s">
        <v>5</v>
      </c>
      <c r="C207" s="2">
        <v>2011</v>
      </c>
      <c r="D207" s="21">
        <v>297584</v>
      </c>
      <c r="E207" s="21">
        <v>306320</v>
      </c>
      <c r="F207" s="21">
        <v>308561</v>
      </c>
      <c r="G207" s="21">
        <v>310041</v>
      </c>
      <c r="H207" s="25">
        <v>26576</v>
      </c>
      <c r="I207" s="25">
        <v>27247</v>
      </c>
      <c r="J207" s="25">
        <v>26872</v>
      </c>
      <c r="K207" s="25">
        <v>29165</v>
      </c>
      <c r="L207" s="27">
        <f t="shared" si="12"/>
        <v>8.9305876660035484</v>
      </c>
      <c r="M207" s="27">
        <f t="shared" si="13"/>
        <v>8.8949464612170281</v>
      </c>
      <c r="N207" s="27">
        <f t="shared" si="14"/>
        <v>8.7088128441377872</v>
      </c>
      <c r="O207" s="27">
        <f t="shared" si="15"/>
        <v>9.4068203882712282</v>
      </c>
    </row>
    <row r="208" spans="1:15" hidden="1">
      <c r="A208" s="6" t="s">
        <v>47</v>
      </c>
      <c r="B208" s="5" t="s">
        <v>6</v>
      </c>
      <c r="C208" s="2">
        <v>2011</v>
      </c>
      <c r="D208" s="21">
        <v>1800015</v>
      </c>
      <c r="E208" s="21">
        <v>1850500</v>
      </c>
      <c r="F208" s="21">
        <v>1808071</v>
      </c>
      <c r="G208" s="21">
        <v>1822591</v>
      </c>
      <c r="H208" s="25">
        <v>92189</v>
      </c>
      <c r="I208" s="25">
        <v>100096</v>
      </c>
      <c r="J208" s="25">
        <v>89142</v>
      </c>
      <c r="K208" s="25">
        <v>90273</v>
      </c>
      <c r="L208" s="27">
        <f t="shared" si="12"/>
        <v>5.1215684313741825</v>
      </c>
      <c r="M208" s="27">
        <f t="shared" si="13"/>
        <v>5.4091326668467987</v>
      </c>
      <c r="N208" s="27">
        <f t="shared" si="14"/>
        <v>4.9302267444143508</v>
      </c>
      <c r="O208" s="27">
        <f t="shared" si="15"/>
        <v>4.953003718332857</v>
      </c>
    </row>
    <row r="209" spans="1:15" hidden="1">
      <c r="A209" s="6" t="s">
        <v>48</v>
      </c>
      <c r="B209" s="5" t="s">
        <v>7</v>
      </c>
      <c r="C209" s="2">
        <v>2011</v>
      </c>
      <c r="D209" s="21">
        <v>1209481</v>
      </c>
      <c r="E209" s="21">
        <v>1242454</v>
      </c>
      <c r="F209" s="21">
        <v>1244779</v>
      </c>
      <c r="G209" s="21">
        <v>1304782</v>
      </c>
      <c r="H209" s="25">
        <v>140530</v>
      </c>
      <c r="I209" s="25">
        <v>120517</v>
      </c>
      <c r="J209" s="25">
        <v>116994</v>
      </c>
      <c r="K209" s="25">
        <v>123923</v>
      </c>
      <c r="L209" s="27">
        <f t="shared" si="12"/>
        <v>11.619033287831723</v>
      </c>
      <c r="M209" s="27">
        <f t="shared" si="13"/>
        <v>9.6999164556595261</v>
      </c>
      <c r="N209" s="27">
        <f t="shared" si="14"/>
        <v>9.3987768109841188</v>
      </c>
      <c r="O209" s="27">
        <f t="shared" si="15"/>
        <v>9.4976018982481367</v>
      </c>
    </row>
    <row r="210" spans="1:15" hidden="1">
      <c r="A210" s="6" t="s">
        <v>49</v>
      </c>
      <c r="B210" s="5" t="s">
        <v>8</v>
      </c>
      <c r="C210" s="2">
        <v>2011</v>
      </c>
      <c r="D210" s="21">
        <v>3907079</v>
      </c>
      <c r="E210" s="21">
        <v>3965787</v>
      </c>
      <c r="F210" s="21">
        <v>4024145</v>
      </c>
      <c r="G210" s="21">
        <v>4123149</v>
      </c>
      <c r="H210" s="25">
        <v>669115</v>
      </c>
      <c r="I210" s="25">
        <v>647599</v>
      </c>
      <c r="J210" s="25">
        <v>661740</v>
      </c>
      <c r="K210" s="25">
        <v>714621</v>
      </c>
      <c r="L210" s="27">
        <f t="shared" si="12"/>
        <v>17.125709513424223</v>
      </c>
      <c r="M210" s="27">
        <f t="shared" si="13"/>
        <v>16.329646549348212</v>
      </c>
      <c r="N210" s="27">
        <f t="shared" si="14"/>
        <v>16.44423846556225</v>
      </c>
      <c r="O210" s="27">
        <f t="shared" si="15"/>
        <v>17.331922760977108</v>
      </c>
    </row>
    <row r="211" spans="1:15" hidden="1">
      <c r="A211" s="6" t="s">
        <v>50</v>
      </c>
      <c r="B211" s="5" t="s">
        <v>9</v>
      </c>
      <c r="C211" s="2">
        <v>2011</v>
      </c>
      <c r="D211" s="21">
        <v>586712</v>
      </c>
      <c r="E211" s="21">
        <v>617776</v>
      </c>
      <c r="F211" s="21">
        <v>615548</v>
      </c>
      <c r="G211" s="21">
        <v>654429</v>
      </c>
      <c r="H211" s="25">
        <v>39577</v>
      </c>
      <c r="I211" s="25">
        <v>39534</v>
      </c>
      <c r="J211" s="25">
        <v>43953</v>
      </c>
      <c r="K211" s="25">
        <v>44696</v>
      </c>
      <c r="L211" s="27">
        <f t="shared" si="12"/>
        <v>6.7455582977678992</v>
      </c>
      <c r="M211" s="27">
        <f t="shared" si="13"/>
        <v>6.3994069047680711</v>
      </c>
      <c r="N211" s="27">
        <f t="shared" si="14"/>
        <v>7.1404667060895335</v>
      </c>
      <c r="O211" s="27">
        <f t="shared" si="15"/>
        <v>6.8297706855900335</v>
      </c>
    </row>
    <row r="212" spans="1:15" hidden="1">
      <c r="A212" s="6" t="s">
        <v>51</v>
      </c>
      <c r="B212" s="5" t="s">
        <v>10</v>
      </c>
      <c r="C212" s="2">
        <v>2011</v>
      </c>
      <c r="D212" s="21">
        <v>2095629</v>
      </c>
      <c r="E212" s="21">
        <v>2142460</v>
      </c>
      <c r="F212" s="21">
        <v>2194923</v>
      </c>
      <c r="G212" s="21">
        <v>2257396</v>
      </c>
      <c r="H212" s="25">
        <v>155162</v>
      </c>
      <c r="I212" s="25">
        <v>160280</v>
      </c>
      <c r="J212" s="25">
        <v>139724</v>
      </c>
      <c r="K212" s="25">
        <v>161512</v>
      </c>
      <c r="L212" s="27">
        <f t="shared" si="12"/>
        <v>7.4040777255897874</v>
      </c>
      <c r="M212" s="27">
        <f t="shared" si="13"/>
        <v>7.4811198342092737</v>
      </c>
      <c r="N212" s="27">
        <f t="shared" si="14"/>
        <v>6.3657813964316743</v>
      </c>
      <c r="O212" s="27">
        <f t="shared" si="15"/>
        <v>7.1547925131434624</v>
      </c>
    </row>
    <row r="213" spans="1:15" hidden="1">
      <c r="A213" s="6" t="s">
        <v>52</v>
      </c>
      <c r="B213" s="5" t="s">
        <v>11</v>
      </c>
      <c r="C213" s="2">
        <v>2011</v>
      </c>
      <c r="D213" s="21">
        <v>1289989</v>
      </c>
      <c r="E213" s="21">
        <v>1375038</v>
      </c>
      <c r="F213" s="21">
        <v>1380598</v>
      </c>
      <c r="G213" s="21">
        <v>1411901</v>
      </c>
      <c r="H213" s="25">
        <v>56934</v>
      </c>
      <c r="I213" s="25">
        <v>60313</v>
      </c>
      <c r="J213" s="25">
        <v>56960</v>
      </c>
      <c r="K213" s="25">
        <v>60339</v>
      </c>
      <c r="L213" s="27">
        <f t="shared" si="12"/>
        <v>4.413526006810911</v>
      </c>
      <c r="M213" s="27">
        <f t="shared" si="13"/>
        <v>4.3862787792046474</v>
      </c>
      <c r="N213" s="27">
        <f t="shared" si="14"/>
        <v>4.1257484075741093</v>
      </c>
      <c r="O213" s="27">
        <f t="shared" si="15"/>
        <v>4.273599919541101</v>
      </c>
    </row>
    <row r="214" spans="1:15" hidden="1">
      <c r="A214" s="6" t="s">
        <v>53</v>
      </c>
      <c r="B214" s="5" t="s">
        <v>12</v>
      </c>
      <c r="C214" s="2">
        <v>2011</v>
      </c>
      <c r="D214" s="21">
        <v>1023706</v>
      </c>
      <c r="E214" s="21">
        <v>1031598</v>
      </c>
      <c r="F214" s="21">
        <v>1097220</v>
      </c>
      <c r="G214" s="21">
        <v>1064729</v>
      </c>
      <c r="H214" s="25">
        <v>51902</v>
      </c>
      <c r="I214" s="25">
        <v>52258</v>
      </c>
      <c r="J214" s="25">
        <v>52598</v>
      </c>
      <c r="K214" s="25">
        <v>52478</v>
      </c>
      <c r="L214" s="27">
        <f t="shared" si="12"/>
        <v>5.0700103349985248</v>
      </c>
      <c r="M214" s="27">
        <f t="shared" si="13"/>
        <v>5.0657329696257651</v>
      </c>
      <c r="N214" s="27">
        <f t="shared" si="14"/>
        <v>4.7937514810156578</v>
      </c>
      <c r="O214" s="27">
        <f t="shared" si="15"/>
        <v>4.9287659113257929</v>
      </c>
    </row>
    <row r="215" spans="1:15" hidden="1">
      <c r="A215" s="6" t="s">
        <v>54</v>
      </c>
      <c r="B215" s="5" t="s">
        <v>13</v>
      </c>
      <c r="C215" s="2">
        <v>2011</v>
      </c>
      <c r="D215" s="21">
        <v>3165275</v>
      </c>
      <c r="E215" s="21">
        <v>3161529</v>
      </c>
      <c r="F215" s="21">
        <v>3240130</v>
      </c>
      <c r="G215" s="21">
        <v>3243071</v>
      </c>
      <c r="H215" s="25">
        <v>281223</v>
      </c>
      <c r="I215" s="25">
        <v>275238</v>
      </c>
      <c r="J215" s="25">
        <v>268473</v>
      </c>
      <c r="K215" s="25">
        <v>297161</v>
      </c>
      <c r="L215" s="27">
        <f t="shared" si="12"/>
        <v>8.8846308772539508</v>
      </c>
      <c r="M215" s="27">
        <f t="shared" si="13"/>
        <v>8.7058508715245058</v>
      </c>
      <c r="N215" s="27">
        <f t="shared" si="14"/>
        <v>8.2858712459068009</v>
      </c>
      <c r="O215" s="27">
        <f t="shared" si="15"/>
        <v>9.1629507957118417</v>
      </c>
    </row>
    <row r="216" spans="1:15" hidden="1">
      <c r="A216" s="6" t="s">
        <v>55</v>
      </c>
      <c r="B216" s="5" t="s">
        <v>14</v>
      </c>
      <c r="C216" s="2">
        <v>2011</v>
      </c>
      <c r="D216" s="21">
        <v>6115004</v>
      </c>
      <c r="E216" s="21">
        <v>6206290</v>
      </c>
      <c r="F216" s="21">
        <v>6287406</v>
      </c>
      <c r="G216" s="21">
        <v>6356433</v>
      </c>
      <c r="H216" s="25">
        <v>573006</v>
      </c>
      <c r="I216" s="25">
        <v>551644</v>
      </c>
      <c r="J216" s="25">
        <v>587149</v>
      </c>
      <c r="K216" s="25">
        <v>591817</v>
      </c>
      <c r="L216" s="27">
        <f t="shared" si="12"/>
        <v>9.370492643995</v>
      </c>
      <c r="M216" s="27">
        <f t="shared" si="13"/>
        <v>8.8884663784644289</v>
      </c>
      <c r="N216" s="27">
        <f t="shared" si="14"/>
        <v>9.3384934900020777</v>
      </c>
      <c r="O216" s="27">
        <f t="shared" si="15"/>
        <v>9.3105205387990395</v>
      </c>
    </row>
    <row r="217" spans="1:15" hidden="1">
      <c r="A217" s="6" t="s">
        <v>56</v>
      </c>
      <c r="B217" s="5" t="s">
        <v>15</v>
      </c>
      <c r="C217" s="2">
        <v>2011</v>
      </c>
      <c r="D217" s="21">
        <v>1703054</v>
      </c>
      <c r="E217" s="21">
        <v>1806583</v>
      </c>
      <c r="F217" s="21">
        <v>1824748</v>
      </c>
      <c r="G217" s="21">
        <v>1764683</v>
      </c>
      <c r="H217" s="25">
        <v>100188</v>
      </c>
      <c r="I217" s="25">
        <v>106008</v>
      </c>
      <c r="J217" s="25">
        <v>114042</v>
      </c>
      <c r="K217" s="25">
        <v>119348</v>
      </c>
      <c r="L217" s="27">
        <f t="shared" si="12"/>
        <v>5.8828434095454396</v>
      </c>
      <c r="M217" s="27">
        <f t="shared" si="13"/>
        <v>5.8678732170069132</v>
      </c>
      <c r="N217" s="27">
        <f t="shared" si="14"/>
        <v>6.2497396900832332</v>
      </c>
      <c r="O217" s="27">
        <f t="shared" si="15"/>
        <v>6.7631410287286728</v>
      </c>
    </row>
    <row r="218" spans="1:15" hidden="1">
      <c r="A218" s="6" t="s">
        <v>57</v>
      </c>
      <c r="B218" s="5" t="s">
        <v>16</v>
      </c>
      <c r="C218" s="2">
        <v>2011</v>
      </c>
      <c r="D218" s="21">
        <v>743841</v>
      </c>
      <c r="E218" s="21">
        <v>748671</v>
      </c>
      <c r="F218" s="21">
        <v>758977</v>
      </c>
      <c r="G218" s="21">
        <v>767334</v>
      </c>
      <c r="H218" s="25">
        <v>65117</v>
      </c>
      <c r="I218" s="25">
        <v>60666</v>
      </c>
      <c r="J218" s="25">
        <v>59829</v>
      </c>
      <c r="K218" s="25">
        <v>65506</v>
      </c>
      <c r="L218" s="27">
        <f t="shared" si="12"/>
        <v>8.7541557940473851</v>
      </c>
      <c r="M218" s="27">
        <f t="shared" si="13"/>
        <v>8.1031587973889732</v>
      </c>
      <c r="N218" s="27">
        <f t="shared" si="14"/>
        <v>7.8828475698209566</v>
      </c>
      <c r="O218" s="27">
        <f t="shared" si="15"/>
        <v>8.5368301156992921</v>
      </c>
    </row>
    <row r="219" spans="1:15" hidden="1">
      <c r="A219" s="6" t="s">
        <v>58</v>
      </c>
      <c r="B219" s="5" t="s">
        <v>17</v>
      </c>
      <c r="C219" s="2">
        <v>2011</v>
      </c>
      <c r="D219" s="21">
        <v>483518</v>
      </c>
      <c r="E219" s="21">
        <v>466610</v>
      </c>
      <c r="F219" s="21">
        <v>455332</v>
      </c>
      <c r="G219" s="21">
        <v>470638</v>
      </c>
      <c r="H219" s="25">
        <v>34284</v>
      </c>
      <c r="I219" s="25">
        <v>34237</v>
      </c>
      <c r="J219" s="25">
        <v>32728</v>
      </c>
      <c r="K219" s="25">
        <v>32058</v>
      </c>
      <c r="L219" s="27">
        <f t="shared" si="12"/>
        <v>7.0905323069668551</v>
      </c>
      <c r="M219" s="27">
        <f t="shared" si="13"/>
        <v>7.3373909689033665</v>
      </c>
      <c r="N219" s="27">
        <f t="shared" si="14"/>
        <v>7.1877223652192246</v>
      </c>
      <c r="O219" s="27">
        <f t="shared" si="15"/>
        <v>6.8116046728058501</v>
      </c>
    </row>
    <row r="220" spans="1:15" hidden="1">
      <c r="A220" s="6" t="s">
        <v>59</v>
      </c>
      <c r="B220" s="5" t="s">
        <v>18</v>
      </c>
      <c r="C220" s="2">
        <v>2011</v>
      </c>
      <c r="D220" s="21">
        <v>2038376</v>
      </c>
      <c r="E220" s="21">
        <v>2044545</v>
      </c>
      <c r="F220" s="21">
        <v>2062626</v>
      </c>
      <c r="G220" s="21">
        <v>2121245</v>
      </c>
      <c r="H220" s="25">
        <v>236824</v>
      </c>
      <c r="I220" s="25">
        <v>224630</v>
      </c>
      <c r="J220" s="25">
        <v>247664</v>
      </c>
      <c r="K220" s="25">
        <v>231487</v>
      </c>
      <c r="L220" s="27">
        <f t="shared" si="12"/>
        <v>11.618268660934</v>
      </c>
      <c r="M220" s="27">
        <f t="shared" si="13"/>
        <v>10.986796573320715</v>
      </c>
      <c r="N220" s="27">
        <f t="shared" si="14"/>
        <v>12.007217983289262</v>
      </c>
      <c r="O220" s="27">
        <f t="shared" si="15"/>
        <v>10.912789423192512</v>
      </c>
    </row>
    <row r="221" spans="1:15" hidden="1">
      <c r="A221" s="6" t="s">
        <v>60</v>
      </c>
      <c r="B221" s="5" t="s">
        <v>19</v>
      </c>
      <c r="C221" s="2">
        <v>2011</v>
      </c>
      <c r="D221" s="21">
        <v>1490057</v>
      </c>
      <c r="E221" s="21">
        <v>1540990</v>
      </c>
      <c r="F221" s="21">
        <v>1581741</v>
      </c>
      <c r="G221" s="21">
        <v>1610761</v>
      </c>
      <c r="H221" s="25">
        <v>70570</v>
      </c>
      <c r="I221" s="25">
        <v>72058</v>
      </c>
      <c r="J221" s="25">
        <v>69902</v>
      </c>
      <c r="K221" s="25">
        <v>77564</v>
      </c>
      <c r="L221" s="27">
        <f t="shared" si="12"/>
        <v>4.736060432587478</v>
      </c>
      <c r="M221" s="27">
        <f t="shared" si="13"/>
        <v>4.6760848545415605</v>
      </c>
      <c r="N221" s="27">
        <f t="shared" si="14"/>
        <v>4.41930758575519</v>
      </c>
      <c r="O221" s="27">
        <f t="shared" si="15"/>
        <v>4.8153636697188471</v>
      </c>
    </row>
    <row r="222" spans="1:15" hidden="1">
      <c r="A222" s="6" t="s">
        <v>61</v>
      </c>
      <c r="B222" s="5" t="s">
        <v>20</v>
      </c>
      <c r="C222" s="2">
        <v>2011</v>
      </c>
      <c r="D222" s="21">
        <v>2245985</v>
      </c>
      <c r="E222" s="21">
        <v>2323788</v>
      </c>
      <c r="F222" s="21">
        <v>2330251</v>
      </c>
      <c r="G222" s="21">
        <v>2471421</v>
      </c>
      <c r="H222" s="25">
        <v>128943</v>
      </c>
      <c r="I222" s="25">
        <v>131111</v>
      </c>
      <c r="J222" s="25">
        <v>138015</v>
      </c>
      <c r="K222" s="25">
        <v>161846</v>
      </c>
      <c r="L222" s="27">
        <f t="shared" si="12"/>
        <v>5.7410445750973409</v>
      </c>
      <c r="M222" s="27">
        <f t="shared" si="13"/>
        <v>5.6421239803286705</v>
      </c>
      <c r="N222" s="27">
        <f t="shared" si="14"/>
        <v>5.9227525275174218</v>
      </c>
      <c r="O222" s="27">
        <f t="shared" si="15"/>
        <v>6.5487021434227524</v>
      </c>
    </row>
    <row r="223" spans="1:15" hidden="1">
      <c r="A223" s="6" t="s">
        <v>62</v>
      </c>
      <c r="B223" s="5" t="s">
        <v>21</v>
      </c>
      <c r="C223" s="2">
        <v>2011</v>
      </c>
      <c r="D223" s="21">
        <v>725886</v>
      </c>
      <c r="E223" s="21">
        <v>728484</v>
      </c>
      <c r="F223" s="21">
        <v>735100</v>
      </c>
      <c r="G223" s="21">
        <v>739674</v>
      </c>
      <c r="H223" s="25">
        <v>71589</v>
      </c>
      <c r="I223" s="25">
        <v>72922</v>
      </c>
      <c r="J223" s="25">
        <v>74378</v>
      </c>
      <c r="K223" s="25">
        <v>68321</v>
      </c>
      <c r="L223" s="27">
        <f t="shared" si="12"/>
        <v>9.8622924260834335</v>
      </c>
      <c r="M223" s="27">
        <f t="shared" si="13"/>
        <v>10.010103173165094</v>
      </c>
      <c r="N223" s="27">
        <f t="shared" si="14"/>
        <v>10.118079172901647</v>
      </c>
      <c r="O223" s="27">
        <f t="shared" si="15"/>
        <v>9.2366366804835653</v>
      </c>
    </row>
    <row r="224" spans="1:15" hidden="1">
      <c r="A224" s="6" t="s">
        <v>63</v>
      </c>
      <c r="B224" s="5" t="s">
        <v>22</v>
      </c>
      <c r="C224" s="2">
        <v>2011</v>
      </c>
      <c r="D224" s="21">
        <v>647187</v>
      </c>
      <c r="E224" s="21">
        <v>665332</v>
      </c>
      <c r="F224" s="21">
        <v>660803</v>
      </c>
      <c r="G224" s="21">
        <v>675246</v>
      </c>
      <c r="H224" s="25">
        <v>63712</v>
      </c>
      <c r="I224" s="25">
        <v>70663</v>
      </c>
      <c r="J224" s="25">
        <v>66281</v>
      </c>
      <c r="K224" s="25">
        <v>73429</v>
      </c>
      <c r="L224" s="27">
        <f t="shared" si="12"/>
        <v>9.8444499039690232</v>
      </c>
      <c r="M224" s="27">
        <f t="shared" si="13"/>
        <v>10.620712666758852</v>
      </c>
      <c r="N224" s="27">
        <f t="shared" si="14"/>
        <v>10.030372138141018</v>
      </c>
      <c r="O224" s="27">
        <f t="shared" si="15"/>
        <v>10.874407253060365</v>
      </c>
    </row>
    <row r="225" spans="1:15" hidden="1">
      <c r="A225" s="6" t="s">
        <v>64</v>
      </c>
      <c r="B225" s="5" t="s">
        <v>23</v>
      </c>
      <c r="C225" s="2">
        <v>2011</v>
      </c>
      <c r="D225" s="21">
        <v>1001939</v>
      </c>
      <c r="E225" s="21">
        <v>995953</v>
      </c>
      <c r="F225" s="21">
        <v>990737</v>
      </c>
      <c r="G225" s="21">
        <v>998376</v>
      </c>
      <c r="H225" s="25">
        <v>80039</v>
      </c>
      <c r="I225" s="25">
        <v>85729</v>
      </c>
      <c r="J225" s="25">
        <v>82694</v>
      </c>
      <c r="K225" s="25">
        <v>81386</v>
      </c>
      <c r="L225" s="27">
        <f t="shared" si="12"/>
        <v>7.9884104720946087</v>
      </c>
      <c r="M225" s="27">
        <f t="shared" si="13"/>
        <v>8.6077355055911262</v>
      </c>
      <c r="N225" s="27">
        <f t="shared" si="14"/>
        <v>8.346715626851525</v>
      </c>
      <c r="O225" s="27">
        <f t="shared" si="15"/>
        <v>8.1518385858634428</v>
      </c>
    </row>
    <row r="226" spans="1:15" hidden="1">
      <c r="A226" s="6" t="s">
        <v>65</v>
      </c>
      <c r="B226" s="5" t="s">
        <v>24</v>
      </c>
      <c r="C226" s="2">
        <v>2011</v>
      </c>
      <c r="D226" s="21">
        <v>1157713</v>
      </c>
      <c r="E226" s="21">
        <v>1150548</v>
      </c>
      <c r="F226" s="21">
        <v>1125888</v>
      </c>
      <c r="G226" s="21">
        <v>1202438</v>
      </c>
      <c r="H226" s="25">
        <v>91896</v>
      </c>
      <c r="I226" s="25">
        <v>98801</v>
      </c>
      <c r="J226" s="25">
        <v>105116</v>
      </c>
      <c r="K226" s="25">
        <v>106135</v>
      </c>
      <c r="L226" s="27">
        <f t="shared" si="12"/>
        <v>7.9377185882856969</v>
      </c>
      <c r="M226" s="27">
        <f t="shared" si="13"/>
        <v>8.5872992695654595</v>
      </c>
      <c r="N226" s="27">
        <f t="shared" si="14"/>
        <v>9.3362750113688033</v>
      </c>
      <c r="O226" s="27">
        <f t="shared" si="15"/>
        <v>8.8266505216900999</v>
      </c>
    </row>
    <row r="227" spans="1:15" hidden="1">
      <c r="A227" s="6" t="s">
        <v>66</v>
      </c>
      <c r="B227" s="5" t="s">
        <v>25</v>
      </c>
      <c r="C227" s="2">
        <v>2011</v>
      </c>
      <c r="D227" s="21">
        <v>1061820</v>
      </c>
      <c r="E227" s="21">
        <v>1080985</v>
      </c>
      <c r="F227" s="21">
        <v>1116314</v>
      </c>
      <c r="G227" s="21">
        <v>1152899</v>
      </c>
      <c r="H227" s="25">
        <v>83569</v>
      </c>
      <c r="I227" s="25">
        <v>88254</v>
      </c>
      <c r="J227" s="25">
        <v>94220</v>
      </c>
      <c r="K227" s="25">
        <v>97570</v>
      </c>
      <c r="L227" s="27">
        <f t="shared" si="12"/>
        <v>7.8703546740502155</v>
      </c>
      <c r="M227" s="27">
        <f t="shared" si="13"/>
        <v>8.1642205951053892</v>
      </c>
      <c r="N227" s="27">
        <f t="shared" si="14"/>
        <v>8.4402775563148005</v>
      </c>
      <c r="O227" s="27">
        <f t="shared" si="15"/>
        <v>8.4630136724899572</v>
      </c>
    </row>
    <row r="228" spans="1:15" hidden="1">
      <c r="A228" s="6" t="s">
        <v>67</v>
      </c>
      <c r="B228" s="5" t="s">
        <v>26</v>
      </c>
      <c r="C228" s="2">
        <v>2011</v>
      </c>
      <c r="D228" s="21">
        <v>853294</v>
      </c>
      <c r="E228" s="21">
        <v>854833</v>
      </c>
      <c r="F228" s="21">
        <v>845777</v>
      </c>
      <c r="G228" s="21">
        <v>882939</v>
      </c>
      <c r="H228" s="25">
        <v>58012</v>
      </c>
      <c r="I228" s="25">
        <v>64310</v>
      </c>
      <c r="J228" s="25">
        <v>62006</v>
      </c>
      <c r="K228" s="25">
        <v>75100</v>
      </c>
      <c r="L228" s="27">
        <f t="shared" si="12"/>
        <v>6.7985946227208913</v>
      </c>
      <c r="M228" s="27">
        <f t="shared" si="13"/>
        <v>7.5231068524495432</v>
      </c>
      <c r="N228" s="27">
        <f t="shared" si="14"/>
        <v>7.3312468889553628</v>
      </c>
      <c r="O228" s="27">
        <f t="shared" si="15"/>
        <v>8.5056838581147733</v>
      </c>
    </row>
    <row r="229" spans="1:15" hidden="1">
      <c r="A229" s="6" t="s">
        <v>68</v>
      </c>
      <c r="B229" s="5" t="s">
        <v>27</v>
      </c>
      <c r="C229" s="2">
        <v>2011</v>
      </c>
      <c r="D229" s="21">
        <v>1323134</v>
      </c>
      <c r="E229" s="21">
        <v>1352183</v>
      </c>
      <c r="F229" s="21">
        <v>1352522</v>
      </c>
      <c r="G229" s="21">
        <v>1390339</v>
      </c>
      <c r="H229" s="25">
        <v>117410</v>
      </c>
      <c r="I229" s="25">
        <v>123391</v>
      </c>
      <c r="J229" s="25">
        <v>115038</v>
      </c>
      <c r="K229" s="25">
        <v>130776</v>
      </c>
      <c r="L229" s="27">
        <f t="shared" si="12"/>
        <v>8.8736288236867917</v>
      </c>
      <c r="M229" s="27">
        <f t="shared" si="13"/>
        <v>9.1253180967369065</v>
      </c>
      <c r="N229" s="27">
        <f t="shared" si="14"/>
        <v>8.5054439040547951</v>
      </c>
      <c r="O229" s="27">
        <f t="shared" si="15"/>
        <v>9.4060513299274486</v>
      </c>
    </row>
    <row r="230" spans="1:15" hidden="1">
      <c r="A230" s="6" t="s">
        <v>69</v>
      </c>
      <c r="B230" s="5" t="s">
        <v>28</v>
      </c>
      <c r="C230" s="2">
        <v>2011</v>
      </c>
      <c r="D230" s="21">
        <v>441475</v>
      </c>
      <c r="E230" s="21">
        <v>448591</v>
      </c>
      <c r="F230" s="21">
        <v>468369</v>
      </c>
      <c r="G230" s="21">
        <v>473716</v>
      </c>
      <c r="H230" s="25">
        <v>30089</v>
      </c>
      <c r="I230" s="25">
        <v>31357</v>
      </c>
      <c r="J230" s="25">
        <v>30510</v>
      </c>
      <c r="K230" s="25">
        <v>29686</v>
      </c>
      <c r="L230" s="27">
        <f t="shared" si="12"/>
        <v>6.815561470071918</v>
      </c>
      <c r="M230" s="27">
        <f t="shared" si="13"/>
        <v>6.9901090302747937</v>
      </c>
      <c r="N230" s="27">
        <f t="shared" si="14"/>
        <v>6.514094656136507</v>
      </c>
      <c r="O230" s="27">
        <f t="shared" si="15"/>
        <v>6.2666238843526498</v>
      </c>
    </row>
    <row r="231" spans="1:15" hidden="1">
      <c r="A231" s="6" t="s">
        <v>70</v>
      </c>
      <c r="B231" s="5" t="s">
        <v>29</v>
      </c>
      <c r="C231" s="2">
        <v>2011</v>
      </c>
      <c r="D231" s="21">
        <v>2925024</v>
      </c>
      <c r="E231" s="21">
        <v>2942644</v>
      </c>
      <c r="F231" s="21">
        <v>2948201</v>
      </c>
      <c r="G231" s="21">
        <v>2990938</v>
      </c>
      <c r="H231" s="25">
        <v>191284</v>
      </c>
      <c r="I231" s="25">
        <v>165246</v>
      </c>
      <c r="J231" s="25">
        <v>173928</v>
      </c>
      <c r="K231" s="25">
        <v>175399</v>
      </c>
      <c r="L231" s="27">
        <f t="shared" si="12"/>
        <v>6.5395702736114307</v>
      </c>
      <c r="M231" s="27">
        <f t="shared" si="13"/>
        <v>5.6155620591549642</v>
      </c>
      <c r="N231" s="27">
        <f t="shared" si="14"/>
        <v>5.8994620787388641</v>
      </c>
      <c r="O231" s="27">
        <f t="shared" si="15"/>
        <v>5.8643475725675351</v>
      </c>
    </row>
    <row r="232" spans="1:15" hidden="1">
      <c r="A232" s="6" t="s">
        <v>71</v>
      </c>
      <c r="B232" s="5" t="s">
        <v>30</v>
      </c>
      <c r="C232" s="2">
        <v>2011</v>
      </c>
      <c r="D232" s="21">
        <v>893394</v>
      </c>
      <c r="E232" s="21">
        <v>917697</v>
      </c>
      <c r="F232" s="21">
        <v>906495</v>
      </c>
      <c r="G232" s="21">
        <v>930020</v>
      </c>
      <c r="H232" s="25">
        <v>65496</v>
      </c>
      <c r="I232" s="25">
        <v>69579</v>
      </c>
      <c r="J232" s="25">
        <v>63774</v>
      </c>
      <c r="K232" s="25">
        <v>69303</v>
      </c>
      <c r="L232" s="27">
        <f t="shared" si="12"/>
        <v>7.3311439297779026</v>
      </c>
      <c r="M232" s="27">
        <f t="shared" si="13"/>
        <v>7.5819142919721871</v>
      </c>
      <c r="N232" s="27">
        <f t="shared" si="14"/>
        <v>7.0352290966855859</v>
      </c>
      <c r="O232" s="27">
        <f t="shared" si="15"/>
        <v>7.4517752306402008</v>
      </c>
    </row>
    <row r="233" spans="1:15" hidden="1">
      <c r="A233" s="6" t="s">
        <v>72</v>
      </c>
      <c r="B233" s="5" t="s">
        <v>31</v>
      </c>
      <c r="C233" s="2">
        <v>2011</v>
      </c>
      <c r="D233" s="21">
        <v>530385</v>
      </c>
      <c r="E233" s="21">
        <v>563030</v>
      </c>
      <c r="F233" s="21">
        <v>580784</v>
      </c>
      <c r="G233" s="21">
        <v>579486</v>
      </c>
      <c r="H233" s="25">
        <v>33089</v>
      </c>
      <c r="I233" s="25">
        <v>34566</v>
      </c>
      <c r="J233" s="25">
        <v>38211</v>
      </c>
      <c r="K233" s="25">
        <v>39870</v>
      </c>
      <c r="L233" s="27">
        <f t="shared" si="12"/>
        <v>6.2386756789879056</v>
      </c>
      <c r="M233" s="27">
        <f t="shared" si="13"/>
        <v>6.1392820986448324</v>
      </c>
      <c r="N233" s="27">
        <f t="shared" si="14"/>
        <v>6.5792101710790929</v>
      </c>
      <c r="O233" s="27">
        <f t="shared" si="15"/>
        <v>6.8802352429566893</v>
      </c>
    </row>
    <row r="234" spans="1:15" hidden="1">
      <c r="A234" s="4" t="s">
        <v>40</v>
      </c>
      <c r="B234" s="5" t="s">
        <v>32</v>
      </c>
      <c r="C234" s="2">
        <v>2012</v>
      </c>
      <c r="D234" s="20">
        <v>46928200</v>
      </c>
      <c r="E234" s="20">
        <v>48174670</v>
      </c>
      <c r="F234" s="20">
        <v>48447625</v>
      </c>
      <c r="G234" s="20">
        <v>47994737</v>
      </c>
      <c r="H234" s="25">
        <v>4092768</v>
      </c>
      <c r="I234" s="25">
        <v>4209881</v>
      </c>
      <c r="J234" s="25">
        <v>4513231</v>
      </c>
      <c r="K234" s="25">
        <v>4486125</v>
      </c>
      <c r="L234" s="27">
        <f t="shared" si="12"/>
        <v>8.7213402602273256</v>
      </c>
      <c r="M234" s="27">
        <f t="shared" si="13"/>
        <v>8.7387853409270875</v>
      </c>
      <c r="N234" s="27">
        <f t="shared" si="14"/>
        <v>9.3156909136412782</v>
      </c>
      <c r="O234" s="27">
        <f t="shared" si="15"/>
        <v>9.3471186226106422</v>
      </c>
    </row>
    <row r="235" spans="1:15" hidden="1">
      <c r="A235" s="6" t="s">
        <v>41</v>
      </c>
      <c r="B235" s="5" t="s">
        <v>0</v>
      </c>
      <c r="C235" s="2">
        <v>2012</v>
      </c>
      <c r="D235" s="20">
        <v>462907</v>
      </c>
      <c r="E235" s="20">
        <v>486530</v>
      </c>
      <c r="F235" s="20">
        <v>486922</v>
      </c>
      <c r="G235" s="20">
        <v>487139</v>
      </c>
      <c r="H235" s="25">
        <v>46305</v>
      </c>
      <c r="I235" s="25">
        <v>48612</v>
      </c>
      <c r="J235" s="25">
        <v>52337</v>
      </c>
      <c r="K235" s="25">
        <v>53874</v>
      </c>
      <c r="L235" s="27">
        <f t="shared" si="12"/>
        <v>10.003089173419283</v>
      </c>
      <c r="M235" s="27">
        <f t="shared" si="13"/>
        <v>9.9915729759727032</v>
      </c>
      <c r="N235" s="27">
        <f t="shared" si="14"/>
        <v>10.748538780338535</v>
      </c>
      <c r="O235" s="27">
        <f t="shared" si="15"/>
        <v>11.059266451669853</v>
      </c>
    </row>
    <row r="236" spans="1:15" hidden="1">
      <c r="A236" s="6" t="s">
        <v>42</v>
      </c>
      <c r="B236" s="5" t="s">
        <v>1</v>
      </c>
      <c r="C236" s="2">
        <v>2012</v>
      </c>
      <c r="D236" s="20">
        <v>1354584</v>
      </c>
      <c r="E236" s="20">
        <v>1420123</v>
      </c>
      <c r="F236" s="20">
        <v>1413114</v>
      </c>
      <c r="G236" s="20">
        <v>1419112</v>
      </c>
      <c r="H236" s="25">
        <v>135473</v>
      </c>
      <c r="I236" s="25">
        <v>150616</v>
      </c>
      <c r="J236" s="25">
        <v>144353</v>
      </c>
      <c r="K236" s="25">
        <v>148232</v>
      </c>
      <c r="L236" s="27">
        <f t="shared" si="12"/>
        <v>10.001077821678095</v>
      </c>
      <c r="M236" s="27">
        <f t="shared" si="13"/>
        <v>10.605841888343475</v>
      </c>
      <c r="N236" s="27">
        <f t="shared" si="14"/>
        <v>10.215240950128582</v>
      </c>
      <c r="O236" s="27">
        <f t="shared" si="15"/>
        <v>10.445405295706047</v>
      </c>
    </row>
    <row r="237" spans="1:15" hidden="1">
      <c r="A237" s="6" t="s">
        <v>43</v>
      </c>
      <c r="B237" s="5" t="s">
        <v>2</v>
      </c>
      <c r="C237" s="2">
        <v>2012</v>
      </c>
      <c r="D237" s="20">
        <v>303833</v>
      </c>
      <c r="E237" s="20">
        <v>306013</v>
      </c>
      <c r="F237" s="20">
        <v>310055</v>
      </c>
      <c r="G237" s="20">
        <v>308753</v>
      </c>
      <c r="H237" s="25">
        <v>31500</v>
      </c>
      <c r="I237" s="25">
        <v>31921</v>
      </c>
      <c r="J237" s="25">
        <v>36477</v>
      </c>
      <c r="K237" s="25">
        <v>35113</v>
      </c>
      <c r="L237" s="27">
        <f t="shared" si="12"/>
        <v>10.367537430101406</v>
      </c>
      <c r="M237" s="27">
        <f t="shared" si="13"/>
        <v>10.431256188462582</v>
      </c>
      <c r="N237" s="27">
        <f t="shared" si="14"/>
        <v>11.764686910386866</v>
      </c>
      <c r="O237" s="27">
        <f t="shared" si="15"/>
        <v>11.372521076718282</v>
      </c>
    </row>
    <row r="238" spans="1:15" hidden="1">
      <c r="A238" s="6" t="s">
        <v>44</v>
      </c>
      <c r="B238" s="5" t="s">
        <v>3</v>
      </c>
      <c r="C238" s="2">
        <v>2012</v>
      </c>
      <c r="D238" s="20">
        <v>373430</v>
      </c>
      <c r="E238" s="20">
        <v>369377</v>
      </c>
      <c r="F238" s="20">
        <v>381252</v>
      </c>
      <c r="G238" s="20">
        <v>380155</v>
      </c>
      <c r="H238" s="25">
        <v>28339</v>
      </c>
      <c r="I238" s="25">
        <v>29800</v>
      </c>
      <c r="J238" s="25">
        <v>32052</v>
      </c>
      <c r="K238" s="25">
        <v>33578</v>
      </c>
      <c r="L238" s="27">
        <f t="shared" si="12"/>
        <v>7.5888386042899603</v>
      </c>
      <c r="M238" s="27">
        <f t="shared" si="13"/>
        <v>8.0676382124496104</v>
      </c>
      <c r="N238" s="27">
        <f t="shared" si="14"/>
        <v>8.4070378647193973</v>
      </c>
      <c r="O238" s="27">
        <f t="shared" si="15"/>
        <v>8.8327129723402305</v>
      </c>
    </row>
    <row r="239" spans="1:15" hidden="1">
      <c r="A239" s="6" t="s">
        <v>45</v>
      </c>
      <c r="B239" s="5" t="s">
        <v>4</v>
      </c>
      <c r="C239" s="2">
        <v>2012</v>
      </c>
      <c r="D239" s="20">
        <v>1160617</v>
      </c>
      <c r="E239" s="20">
        <v>1193494</v>
      </c>
      <c r="F239" s="20">
        <v>1220466</v>
      </c>
      <c r="G239" s="20">
        <v>1193521</v>
      </c>
      <c r="H239" s="25">
        <v>112768</v>
      </c>
      <c r="I239" s="25">
        <v>111378</v>
      </c>
      <c r="J239" s="25">
        <v>124364</v>
      </c>
      <c r="K239" s="25">
        <v>128121</v>
      </c>
      <c r="L239" s="27">
        <f t="shared" si="12"/>
        <v>9.7162112910632885</v>
      </c>
      <c r="M239" s="27">
        <f t="shared" si="13"/>
        <v>9.3320955111630219</v>
      </c>
      <c r="N239" s="27">
        <f t="shared" si="14"/>
        <v>10.189878292389956</v>
      </c>
      <c r="O239" s="27">
        <f t="shared" si="15"/>
        <v>10.734708480202695</v>
      </c>
    </row>
    <row r="240" spans="1:15" hidden="1">
      <c r="A240" s="6" t="s">
        <v>46</v>
      </c>
      <c r="B240" s="5" t="s">
        <v>5</v>
      </c>
      <c r="C240" s="2">
        <v>2012</v>
      </c>
      <c r="D240" s="20">
        <v>313936</v>
      </c>
      <c r="E240" s="20">
        <v>319488</v>
      </c>
      <c r="F240" s="20">
        <v>326159</v>
      </c>
      <c r="G240" s="20">
        <v>318091</v>
      </c>
      <c r="H240" s="25">
        <v>31057</v>
      </c>
      <c r="I240" s="25">
        <v>27944</v>
      </c>
      <c r="J240" s="25">
        <v>30215</v>
      </c>
      <c r="K240" s="25">
        <v>32588</v>
      </c>
      <c r="L240" s="27">
        <f t="shared" si="12"/>
        <v>9.8927806941542222</v>
      </c>
      <c r="M240" s="27">
        <f t="shared" si="13"/>
        <v>8.7464943910256423</v>
      </c>
      <c r="N240" s="27">
        <f t="shared" si="14"/>
        <v>9.2638866319801068</v>
      </c>
      <c r="O240" s="27">
        <f t="shared" si="15"/>
        <v>10.244867034905106</v>
      </c>
    </row>
    <row r="241" spans="1:15" hidden="1">
      <c r="A241" s="6" t="s">
        <v>47</v>
      </c>
      <c r="B241" s="5" t="s">
        <v>6</v>
      </c>
      <c r="C241" s="2">
        <v>2012</v>
      </c>
      <c r="D241" s="20">
        <v>1850257</v>
      </c>
      <c r="E241" s="20">
        <v>1894188</v>
      </c>
      <c r="F241" s="20">
        <v>1829137</v>
      </c>
      <c r="G241" s="20">
        <v>1800565</v>
      </c>
      <c r="H241" s="25">
        <v>95675</v>
      </c>
      <c r="I241" s="25">
        <v>92090</v>
      </c>
      <c r="J241" s="25">
        <v>93451</v>
      </c>
      <c r="K241" s="25">
        <v>95954</v>
      </c>
      <c r="L241" s="27">
        <f t="shared" si="12"/>
        <v>5.1709032853273902</v>
      </c>
      <c r="M241" s="27">
        <f t="shared" si="13"/>
        <v>4.8617138319955568</v>
      </c>
      <c r="N241" s="27">
        <f t="shared" si="14"/>
        <v>5.1090213581596124</v>
      </c>
      <c r="O241" s="27">
        <f t="shared" si="15"/>
        <v>5.3291050309208501</v>
      </c>
    </row>
    <row r="242" spans="1:15" hidden="1">
      <c r="A242" s="6" t="s">
        <v>48</v>
      </c>
      <c r="B242" s="5" t="s">
        <v>7</v>
      </c>
      <c r="C242" s="2">
        <v>2012</v>
      </c>
      <c r="D242" s="20">
        <v>1291800</v>
      </c>
      <c r="E242" s="20">
        <v>1353005</v>
      </c>
      <c r="F242" s="20">
        <v>1371481</v>
      </c>
      <c r="G242" s="20">
        <v>1378411</v>
      </c>
      <c r="H242" s="25">
        <v>117934</v>
      </c>
      <c r="I242" s="25">
        <v>127845</v>
      </c>
      <c r="J242" s="25">
        <v>144363</v>
      </c>
      <c r="K242" s="25">
        <v>150580</v>
      </c>
      <c r="L242" s="27">
        <f t="shared" si="12"/>
        <v>9.1294318005883266</v>
      </c>
      <c r="M242" s="27">
        <f t="shared" si="13"/>
        <v>9.4489672987165605</v>
      </c>
      <c r="N242" s="27">
        <f t="shared" si="14"/>
        <v>10.526066347255266</v>
      </c>
      <c r="O242" s="27">
        <f t="shared" si="15"/>
        <v>10.924172833791953</v>
      </c>
    </row>
    <row r="243" spans="1:15" hidden="1">
      <c r="A243" s="6" t="s">
        <v>49</v>
      </c>
      <c r="B243" s="5" t="s">
        <v>8</v>
      </c>
      <c r="C243" s="2">
        <v>2012</v>
      </c>
      <c r="D243" s="20">
        <v>4070286</v>
      </c>
      <c r="E243" s="20">
        <v>4163882</v>
      </c>
      <c r="F243" s="20">
        <v>4184779</v>
      </c>
      <c r="G243" s="20">
        <v>4222150</v>
      </c>
      <c r="H243" s="25">
        <v>698287</v>
      </c>
      <c r="I243" s="25">
        <v>691946</v>
      </c>
      <c r="J243" s="25">
        <v>751911</v>
      </c>
      <c r="K243" s="25">
        <v>683992</v>
      </c>
      <c r="L243" s="27">
        <f t="shared" si="12"/>
        <v>17.155723209622124</v>
      </c>
      <c r="M243" s="27">
        <f t="shared" si="13"/>
        <v>16.617810014789082</v>
      </c>
      <c r="N243" s="27">
        <f t="shared" si="14"/>
        <v>17.96775887089856</v>
      </c>
      <c r="O243" s="27">
        <f t="shared" si="15"/>
        <v>16.200087633077935</v>
      </c>
    </row>
    <row r="244" spans="1:15" hidden="1">
      <c r="A244" s="6" t="s">
        <v>50</v>
      </c>
      <c r="B244" s="5" t="s">
        <v>9</v>
      </c>
      <c r="C244" s="2">
        <v>2012</v>
      </c>
      <c r="D244" s="20">
        <v>647547</v>
      </c>
      <c r="E244" s="20">
        <v>626834</v>
      </c>
      <c r="F244" s="20">
        <v>647692</v>
      </c>
      <c r="G244" s="20">
        <v>664294</v>
      </c>
      <c r="H244" s="25">
        <v>39791</v>
      </c>
      <c r="I244" s="25">
        <v>44257</v>
      </c>
      <c r="J244" s="25">
        <v>51120</v>
      </c>
      <c r="K244" s="25">
        <v>50695</v>
      </c>
      <c r="L244" s="27">
        <f t="shared" si="12"/>
        <v>6.1448821475506792</v>
      </c>
      <c r="M244" s="27">
        <f t="shared" si="13"/>
        <v>7.0604019564988505</v>
      </c>
      <c r="N244" s="27">
        <f t="shared" si="14"/>
        <v>7.892640329045288</v>
      </c>
      <c r="O244" s="27">
        <f t="shared" si="15"/>
        <v>7.6314101888621604</v>
      </c>
    </row>
    <row r="245" spans="1:15" hidden="1">
      <c r="A245" s="6" t="s">
        <v>51</v>
      </c>
      <c r="B245" s="5" t="s">
        <v>10</v>
      </c>
      <c r="C245" s="2">
        <v>2012</v>
      </c>
      <c r="D245" s="20">
        <v>2184382</v>
      </c>
      <c r="E245" s="20">
        <v>2320013</v>
      </c>
      <c r="F245" s="20">
        <v>2398450</v>
      </c>
      <c r="G245" s="20">
        <v>2326174</v>
      </c>
      <c r="H245" s="25">
        <v>147275</v>
      </c>
      <c r="I245" s="25">
        <v>150633</v>
      </c>
      <c r="J245" s="25">
        <v>149289</v>
      </c>
      <c r="K245" s="25">
        <v>156123</v>
      </c>
      <c r="L245" s="27">
        <f t="shared" si="12"/>
        <v>6.7421815415069339</v>
      </c>
      <c r="M245" s="27">
        <f t="shared" si="13"/>
        <v>6.4927653422631684</v>
      </c>
      <c r="N245" s="27">
        <f t="shared" si="14"/>
        <v>6.2243949217202772</v>
      </c>
      <c r="O245" s="27">
        <f t="shared" si="15"/>
        <v>6.7115787555015221</v>
      </c>
    </row>
    <row r="246" spans="1:15" hidden="1">
      <c r="A246" s="6" t="s">
        <v>52</v>
      </c>
      <c r="B246" s="5" t="s">
        <v>11</v>
      </c>
      <c r="C246" s="2">
        <v>2012</v>
      </c>
      <c r="D246" s="20">
        <v>1311196</v>
      </c>
      <c r="E246" s="20">
        <v>1383631</v>
      </c>
      <c r="F246" s="20">
        <v>1396359</v>
      </c>
      <c r="G246" s="20">
        <v>1317272</v>
      </c>
      <c r="H246" s="25">
        <v>56394</v>
      </c>
      <c r="I246" s="25">
        <v>54069</v>
      </c>
      <c r="J246" s="25">
        <v>51451</v>
      </c>
      <c r="K246" s="25">
        <v>56857</v>
      </c>
      <c r="L246" s="27">
        <f t="shared" si="12"/>
        <v>4.3009588192764463</v>
      </c>
      <c r="M246" s="27">
        <f t="shared" si="13"/>
        <v>3.9077615346866326</v>
      </c>
      <c r="N246" s="27">
        <f t="shared" si="14"/>
        <v>3.6846541612866033</v>
      </c>
      <c r="O246" s="27">
        <f t="shared" si="15"/>
        <v>4.3162687736473559</v>
      </c>
    </row>
    <row r="247" spans="1:15" hidden="1">
      <c r="A247" s="6" t="s">
        <v>53</v>
      </c>
      <c r="B247" s="5" t="s">
        <v>12</v>
      </c>
      <c r="C247" s="2">
        <v>2012</v>
      </c>
      <c r="D247" s="20">
        <v>1033592</v>
      </c>
      <c r="E247" s="20">
        <v>1095353</v>
      </c>
      <c r="F247" s="20">
        <v>1113688</v>
      </c>
      <c r="G247" s="20">
        <v>1107560</v>
      </c>
      <c r="H247" s="25">
        <v>55108</v>
      </c>
      <c r="I247" s="25">
        <v>65244</v>
      </c>
      <c r="J247" s="25">
        <v>81373</v>
      </c>
      <c r="K247" s="25">
        <v>70729</v>
      </c>
      <c r="L247" s="27">
        <f t="shared" si="12"/>
        <v>5.3316976137586201</v>
      </c>
      <c r="M247" s="27">
        <f t="shared" si="13"/>
        <v>5.9564359617401879</v>
      </c>
      <c r="N247" s="27">
        <f t="shared" si="14"/>
        <v>7.3066244765140693</v>
      </c>
      <c r="O247" s="27">
        <f t="shared" si="15"/>
        <v>6.3860197190219941</v>
      </c>
    </row>
    <row r="248" spans="1:15" hidden="1">
      <c r="A248" s="6" t="s">
        <v>54</v>
      </c>
      <c r="B248" s="5" t="s">
        <v>13</v>
      </c>
      <c r="C248" s="2">
        <v>2012</v>
      </c>
      <c r="D248" s="20">
        <v>3243998</v>
      </c>
      <c r="E248" s="20">
        <v>3283287</v>
      </c>
      <c r="F248" s="20">
        <v>3290580</v>
      </c>
      <c r="G248" s="20">
        <v>3223615</v>
      </c>
      <c r="H248" s="25">
        <v>271842</v>
      </c>
      <c r="I248" s="25">
        <v>286556</v>
      </c>
      <c r="J248" s="25">
        <v>294607</v>
      </c>
      <c r="K248" s="25">
        <v>308617</v>
      </c>
      <c r="L248" s="27">
        <f t="shared" si="12"/>
        <v>8.3798448704345692</v>
      </c>
      <c r="M248" s="27">
        <f t="shared" si="13"/>
        <v>8.7277170713373522</v>
      </c>
      <c r="N248" s="27">
        <f t="shared" si="14"/>
        <v>8.9530417130110802</v>
      </c>
      <c r="O248" s="27">
        <f t="shared" si="15"/>
        <v>9.5736308461153072</v>
      </c>
    </row>
    <row r="249" spans="1:15" hidden="1">
      <c r="A249" s="6" t="s">
        <v>55</v>
      </c>
      <c r="B249" s="5" t="s">
        <v>14</v>
      </c>
      <c r="C249" s="2">
        <v>2012</v>
      </c>
      <c r="D249" s="20">
        <v>6285355</v>
      </c>
      <c r="E249" s="20">
        <v>6392781</v>
      </c>
      <c r="F249" s="20">
        <v>6544800</v>
      </c>
      <c r="G249" s="20">
        <v>6462247</v>
      </c>
      <c r="H249" s="25">
        <v>590432</v>
      </c>
      <c r="I249" s="25">
        <v>625779</v>
      </c>
      <c r="J249" s="25">
        <v>687352</v>
      </c>
      <c r="K249" s="25">
        <v>656932</v>
      </c>
      <c r="L249" s="27">
        <f t="shared" si="12"/>
        <v>9.3937733031785786</v>
      </c>
      <c r="M249" s="27">
        <f t="shared" si="13"/>
        <v>9.788838378790075</v>
      </c>
      <c r="N249" s="27">
        <f t="shared" si="14"/>
        <v>10.502261337244835</v>
      </c>
      <c r="O249" s="27">
        <f t="shared" si="15"/>
        <v>10.165690045583215</v>
      </c>
    </row>
    <row r="250" spans="1:15" hidden="1">
      <c r="A250" s="6" t="s">
        <v>56</v>
      </c>
      <c r="B250" s="5" t="s">
        <v>15</v>
      </c>
      <c r="C250" s="2">
        <v>2012</v>
      </c>
      <c r="D250" s="20">
        <v>1781312</v>
      </c>
      <c r="E250" s="20">
        <v>1809874</v>
      </c>
      <c r="F250" s="20">
        <v>1814568</v>
      </c>
      <c r="G250" s="20">
        <v>1768996</v>
      </c>
      <c r="H250" s="25">
        <v>120383</v>
      </c>
      <c r="I250" s="25">
        <v>128808</v>
      </c>
      <c r="J250" s="25">
        <v>134105</v>
      </c>
      <c r="K250" s="25">
        <v>113417</v>
      </c>
      <c r="L250" s="27">
        <f t="shared" si="12"/>
        <v>6.7581086300434734</v>
      </c>
      <c r="M250" s="27">
        <f t="shared" si="13"/>
        <v>7.1169595231491263</v>
      </c>
      <c r="N250" s="27">
        <f t="shared" si="14"/>
        <v>7.3904642868164769</v>
      </c>
      <c r="O250" s="27">
        <f t="shared" si="15"/>
        <v>6.4113768487888052</v>
      </c>
    </row>
    <row r="251" spans="1:15" hidden="1">
      <c r="A251" s="6" t="s">
        <v>57</v>
      </c>
      <c r="B251" s="5" t="s">
        <v>16</v>
      </c>
      <c r="C251" s="2">
        <v>2012</v>
      </c>
      <c r="D251" s="20">
        <v>759967</v>
      </c>
      <c r="E251" s="20">
        <v>769722</v>
      </c>
      <c r="F251" s="20">
        <v>766524</v>
      </c>
      <c r="G251" s="20">
        <v>757500</v>
      </c>
      <c r="H251" s="25">
        <v>69090</v>
      </c>
      <c r="I251" s="25">
        <v>69104</v>
      </c>
      <c r="J251" s="25">
        <v>65529</v>
      </c>
      <c r="K251" s="25">
        <v>65960</v>
      </c>
      <c r="L251" s="27">
        <f t="shared" si="12"/>
        <v>9.0911842224728172</v>
      </c>
      <c r="M251" s="27">
        <f t="shared" si="13"/>
        <v>8.9777867853588695</v>
      </c>
      <c r="N251" s="27">
        <f t="shared" si="14"/>
        <v>8.548851699359707</v>
      </c>
      <c r="O251" s="27">
        <f t="shared" si="15"/>
        <v>8.7075907590759076</v>
      </c>
    </row>
    <row r="252" spans="1:15" hidden="1">
      <c r="A252" s="6" t="s">
        <v>58</v>
      </c>
      <c r="B252" s="5" t="s">
        <v>17</v>
      </c>
      <c r="C252" s="2">
        <v>2012</v>
      </c>
      <c r="D252" s="20">
        <v>475084</v>
      </c>
      <c r="E252" s="20">
        <v>481923</v>
      </c>
      <c r="F252" s="20">
        <v>484255</v>
      </c>
      <c r="G252" s="20">
        <v>489052</v>
      </c>
      <c r="H252" s="25">
        <v>33256</v>
      </c>
      <c r="I252" s="25">
        <v>31678</v>
      </c>
      <c r="J252" s="25">
        <v>36806</v>
      </c>
      <c r="K252" s="25">
        <v>35528</v>
      </c>
      <c r="L252" s="27">
        <f t="shared" si="12"/>
        <v>7.0000252586910952</v>
      </c>
      <c r="M252" s="27">
        <f t="shared" si="13"/>
        <v>6.5732492535114524</v>
      </c>
      <c r="N252" s="27">
        <f t="shared" si="14"/>
        <v>7.600541037263425</v>
      </c>
      <c r="O252" s="27">
        <f t="shared" si="15"/>
        <v>7.2646671519593005</v>
      </c>
    </row>
    <row r="253" spans="1:15" hidden="1">
      <c r="A253" s="6" t="s">
        <v>59</v>
      </c>
      <c r="B253" s="5" t="s">
        <v>18</v>
      </c>
      <c r="C253" s="2">
        <v>2012</v>
      </c>
      <c r="D253" s="20">
        <v>2095009</v>
      </c>
      <c r="E253" s="20">
        <v>2153918</v>
      </c>
      <c r="F253" s="20">
        <v>2145015</v>
      </c>
      <c r="G253" s="20">
        <v>2176578</v>
      </c>
      <c r="H253" s="25">
        <v>241725</v>
      </c>
      <c r="I253" s="25">
        <v>244692</v>
      </c>
      <c r="J253" s="25">
        <v>276127</v>
      </c>
      <c r="K253" s="25">
        <v>279105</v>
      </c>
      <c r="L253" s="27">
        <f t="shared" si="12"/>
        <v>11.538136590344003</v>
      </c>
      <c r="M253" s="27">
        <f t="shared" si="13"/>
        <v>11.360321052147761</v>
      </c>
      <c r="N253" s="27">
        <f t="shared" si="14"/>
        <v>12.872963592329192</v>
      </c>
      <c r="O253" s="27">
        <f t="shared" si="15"/>
        <v>12.823110405416207</v>
      </c>
    </row>
    <row r="254" spans="1:15" hidden="1">
      <c r="A254" s="6" t="s">
        <v>60</v>
      </c>
      <c r="B254" s="5" t="s">
        <v>19</v>
      </c>
      <c r="C254" s="2">
        <v>2012</v>
      </c>
      <c r="D254" s="20">
        <v>1541013</v>
      </c>
      <c r="E254" s="20">
        <v>1580494</v>
      </c>
      <c r="F254" s="20">
        <v>1637796</v>
      </c>
      <c r="G254" s="20">
        <v>1589656</v>
      </c>
      <c r="H254" s="25">
        <v>80511</v>
      </c>
      <c r="I254" s="25">
        <v>75736</v>
      </c>
      <c r="J254" s="25">
        <v>89078</v>
      </c>
      <c r="K254" s="25">
        <v>93186</v>
      </c>
      <c r="L254" s="27">
        <f t="shared" si="12"/>
        <v>5.2245503444811954</v>
      </c>
      <c r="M254" s="27">
        <f t="shared" si="13"/>
        <v>4.7919194884637335</v>
      </c>
      <c r="N254" s="27">
        <f t="shared" si="14"/>
        <v>5.4388947097196469</v>
      </c>
      <c r="O254" s="27">
        <f t="shared" si="15"/>
        <v>5.8620229785563671</v>
      </c>
    </row>
    <row r="255" spans="1:15" hidden="1">
      <c r="A255" s="6" t="s">
        <v>61</v>
      </c>
      <c r="B255" s="5" t="s">
        <v>20</v>
      </c>
      <c r="C255" s="2">
        <v>2012</v>
      </c>
      <c r="D255" s="20">
        <v>2398882</v>
      </c>
      <c r="E255" s="20">
        <v>2461236</v>
      </c>
      <c r="F255" s="20">
        <v>2469958</v>
      </c>
      <c r="G255" s="20">
        <v>2476958</v>
      </c>
      <c r="H255" s="25">
        <v>163386</v>
      </c>
      <c r="I255" s="25">
        <v>161312</v>
      </c>
      <c r="J255" s="25">
        <v>167826</v>
      </c>
      <c r="K255" s="25">
        <v>168148</v>
      </c>
      <c r="L255" s="27">
        <f t="shared" si="12"/>
        <v>6.8109227548499671</v>
      </c>
      <c r="M255" s="27">
        <f t="shared" si="13"/>
        <v>6.5541053356931238</v>
      </c>
      <c r="N255" s="27">
        <f t="shared" si="14"/>
        <v>6.794690436031706</v>
      </c>
      <c r="O255" s="27">
        <f t="shared" si="15"/>
        <v>6.7884881374653911</v>
      </c>
    </row>
    <row r="256" spans="1:15" hidden="1">
      <c r="A256" s="6" t="s">
        <v>62</v>
      </c>
      <c r="B256" s="5" t="s">
        <v>21</v>
      </c>
      <c r="C256" s="2">
        <v>2012</v>
      </c>
      <c r="D256" s="20">
        <v>754585</v>
      </c>
      <c r="E256" s="20">
        <v>746625</v>
      </c>
      <c r="F256" s="20">
        <v>766628</v>
      </c>
      <c r="G256" s="20">
        <v>721192</v>
      </c>
      <c r="H256" s="25">
        <v>75176</v>
      </c>
      <c r="I256" s="25">
        <v>69889</v>
      </c>
      <c r="J256" s="25">
        <v>71139</v>
      </c>
      <c r="K256" s="25">
        <v>74599</v>
      </c>
      <c r="L256" s="27">
        <f t="shared" si="12"/>
        <v>9.9625622030652607</v>
      </c>
      <c r="M256" s="27">
        <f t="shared" si="13"/>
        <v>9.3606562866231364</v>
      </c>
      <c r="N256" s="27">
        <f t="shared" si="14"/>
        <v>9.2794680079517047</v>
      </c>
      <c r="O256" s="27">
        <f t="shared" si="15"/>
        <v>10.343847408179792</v>
      </c>
    </row>
    <row r="257" spans="1:15" hidden="1">
      <c r="A257" s="6" t="s">
        <v>63</v>
      </c>
      <c r="B257" s="5" t="s">
        <v>22</v>
      </c>
      <c r="C257" s="2">
        <v>2012</v>
      </c>
      <c r="D257" s="20">
        <v>692374</v>
      </c>
      <c r="E257" s="20">
        <v>700884</v>
      </c>
      <c r="F257" s="20">
        <v>691332</v>
      </c>
      <c r="G257" s="20">
        <v>686449</v>
      </c>
      <c r="H257" s="25">
        <v>67025</v>
      </c>
      <c r="I257" s="25">
        <v>70293</v>
      </c>
      <c r="J257" s="25">
        <v>72857</v>
      </c>
      <c r="K257" s="25">
        <v>76168</v>
      </c>
      <c r="L257" s="27">
        <f t="shared" si="12"/>
        <v>9.6804617157778878</v>
      </c>
      <c r="M257" s="27">
        <f t="shared" si="13"/>
        <v>10.02919170647354</v>
      </c>
      <c r="N257" s="27">
        <f t="shared" si="14"/>
        <v>10.538641347427864</v>
      </c>
      <c r="O257" s="27">
        <f t="shared" si="15"/>
        <v>11.095944491142095</v>
      </c>
    </row>
    <row r="258" spans="1:15" hidden="1">
      <c r="A258" s="6" t="s">
        <v>64</v>
      </c>
      <c r="B258" s="5" t="s">
        <v>23</v>
      </c>
      <c r="C258" s="2">
        <v>2012</v>
      </c>
      <c r="D258" s="20">
        <v>995301</v>
      </c>
      <c r="E258" s="20">
        <v>1036594</v>
      </c>
      <c r="F258" s="20">
        <v>1067689</v>
      </c>
      <c r="G258" s="20">
        <v>1060882</v>
      </c>
      <c r="H258" s="25">
        <v>78030</v>
      </c>
      <c r="I258" s="25">
        <v>77685</v>
      </c>
      <c r="J258" s="25">
        <v>79165</v>
      </c>
      <c r="K258" s="25">
        <v>84131</v>
      </c>
      <c r="L258" s="27">
        <f t="shared" si="12"/>
        <v>7.8398394053658143</v>
      </c>
      <c r="M258" s="27">
        <f t="shared" si="13"/>
        <v>7.4942552243211908</v>
      </c>
      <c r="N258" s="27">
        <f t="shared" si="14"/>
        <v>7.4146123075165145</v>
      </c>
      <c r="O258" s="27">
        <f t="shared" si="15"/>
        <v>7.9302881941629693</v>
      </c>
    </row>
    <row r="259" spans="1:15" hidden="1">
      <c r="A259" s="6" t="s">
        <v>65</v>
      </c>
      <c r="B259" s="5" t="s">
        <v>24</v>
      </c>
      <c r="C259" s="2">
        <v>2012</v>
      </c>
      <c r="D259" s="20">
        <v>1200775</v>
      </c>
      <c r="E259" s="20">
        <v>1210231</v>
      </c>
      <c r="F259" s="20">
        <v>1185385</v>
      </c>
      <c r="G259" s="20">
        <v>1228453</v>
      </c>
      <c r="H259" s="25">
        <v>94429</v>
      </c>
      <c r="I259" s="25">
        <v>102586</v>
      </c>
      <c r="J259" s="25">
        <v>100272</v>
      </c>
      <c r="K259" s="25">
        <v>113777</v>
      </c>
      <c r="L259" s="27">
        <f t="shared" ref="L259:L322" si="16">H259/D259*100</f>
        <v>7.8640044970956255</v>
      </c>
      <c r="M259" s="27">
        <f t="shared" ref="M259:M322" si="17">I259/E259*100</f>
        <v>8.4765635651375639</v>
      </c>
      <c r="N259" s="27">
        <f t="shared" ref="N259:N322" si="18">J259/F259*100</f>
        <v>8.4590238614458588</v>
      </c>
      <c r="O259" s="27">
        <f t="shared" ref="O259:O322" si="19">K259/G259*100</f>
        <v>9.2618114001919487</v>
      </c>
    </row>
    <row r="260" spans="1:15" hidden="1">
      <c r="A260" s="6" t="s">
        <v>66</v>
      </c>
      <c r="B260" s="5" t="s">
        <v>25</v>
      </c>
      <c r="C260" s="2">
        <v>2012</v>
      </c>
      <c r="D260" s="20">
        <v>1152829</v>
      </c>
      <c r="E260" s="20">
        <v>1183685</v>
      </c>
      <c r="F260" s="20">
        <v>1144612</v>
      </c>
      <c r="G260" s="20">
        <v>1138555</v>
      </c>
      <c r="H260" s="25">
        <v>96013</v>
      </c>
      <c r="I260" s="25">
        <v>104695</v>
      </c>
      <c r="J260" s="25">
        <v>111008</v>
      </c>
      <c r="K260" s="25">
        <v>104061</v>
      </c>
      <c r="L260" s="27">
        <f t="shared" si="16"/>
        <v>8.3284684892555632</v>
      </c>
      <c r="M260" s="27">
        <f t="shared" si="17"/>
        <v>8.8448362528882267</v>
      </c>
      <c r="N260" s="27">
        <f t="shared" si="18"/>
        <v>9.698308247685679</v>
      </c>
      <c r="O260" s="27">
        <f t="shared" si="19"/>
        <v>9.139742919753548</v>
      </c>
    </row>
    <row r="261" spans="1:15" hidden="1">
      <c r="A261" s="6" t="s">
        <v>67</v>
      </c>
      <c r="B261" s="5" t="s">
        <v>26</v>
      </c>
      <c r="C261" s="2">
        <v>2012</v>
      </c>
      <c r="D261" s="20">
        <v>844266</v>
      </c>
      <c r="E261" s="20">
        <v>847411</v>
      </c>
      <c r="F261" s="20">
        <v>876743</v>
      </c>
      <c r="G261" s="20">
        <v>847870</v>
      </c>
      <c r="H261" s="25">
        <v>69400</v>
      </c>
      <c r="I261" s="25">
        <v>73250</v>
      </c>
      <c r="J261" s="25">
        <v>72472</v>
      </c>
      <c r="K261" s="25">
        <v>80775</v>
      </c>
      <c r="L261" s="27">
        <f t="shared" si="16"/>
        <v>8.2201581018304655</v>
      </c>
      <c r="M261" s="27">
        <f t="shared" si="17"/>
        <v>8.6439755915370462</v>
      </c>
      <c r="N261" s="27">
        <f t="shared" si="18"/>
        <v>8.2660483174658932</v>
      </c>
      <c r="O261" s="27">
        <f t="shared" si="19"/>
        <v>9.5268142521848862</v>
      </c>
    </row>
    <row r="262" spans="1:15" hidden="1">
      <c r="A262" s="6" t="s">
        <v>68</v>
      </c>
      <c r="B262" s="5" t="s">
        <v>27</v>
      </c>
      <c r="C262" s="2">
        <v>2012</v>
      </c>
      <c r="D262" s="20">
        <v>1373482</v>
      </c>
      <c r="E262" s="20">
        <v>1415997</v>
      </c>
      <c r="F262" s="20">
        <v>1393568</v>
      </c>
      <c r="G262" s="20">
        <v>1375070</v>
      </c>
      <c r="H262" s="25">
        <v>119554</v>
      </c>
      <c r="I262" s="25">
        <v>115692</v>
      </c>
      <c r="J262" s="25">
        <v>139720</v>
      </c>
      <c r="K262" s="25">
        <v>135245</v>
      </c>
      <c r="L262" s="27">
        <f t="shared" si="16"/>
        <v>8.7044460720999624</v>
      </c>
      <c r="M262" s="27">
        <f t="shared" si="17"/>
        <v>8.1703562931277389</v>
      </c>
      <c r="N262" s="27">
        <f t="shared" si="18"/>
        <v>10.026062596156054</v>
      </c>
      <c r="O262" s="27">
        <f t="shared" si="19"/>
        <v>9.8354992836728314</v>
      </c>
    </row>
    <row r="263" spans="1:15" hidden="1">
      <c r="A263" s="6" t="s">
        <v>69</v>
      </c>
      <c r="B263" s="5" t="s">
        <v>28</v>
      </c>
      <c r="C263" s="2">
        <v>2012</v>
      </c>
      <c r="D263" s="20">
        <v>445389</v>
      </c>
      <c r="E263" s="20">
        <v>479182</v>
      </c>
      <c r="F263" s="20">
        <v>486778</v>
      </c>
      <c r="G263" s="20">
        <v>488710</v>
      </c>
      <c r="H263" s="25">
        <v>26236</v>
      </c>
      <c r="I263" s="25">
        <v>29360</v>
      </c>
      <c r="J263" s="25">
        <v>32469</v>
      </c>
      <c r="K263" s="25">
        <v>29896</v>
      </c>
      <c r="L263" s="27">
        <f t="shared" si="16"/>
        <v>5.8905810426391314</v>
      </c>
      <c r="M263" s="27">
        <f t="shared" si="17"/>
        <v>6.1271082803611154</v>
      </c>
      <c r="N263" s="27">
        <f t="shared" si="18"/>
        <v>6.6701864094104497</v>
      </c>
      <c r="O263" s="27">
        <f t="shared" si="19"/>
        <v>6.1173292954922136</v>
      </c>
    </row>
    <row r="264" spans="1:15" hidden="1">
      <c r="A264" s="6" t="s">
        <v>70</v>
      </c>
      <c r="B264" s="5" t="s">
        <v>29</v>
      </c>
      <c r="C264" s="2">
        <v>2012</v>
      </c>
      <c r="D264" s="20">
        <v>3055822</v>
      </c>
      <c r="E264" s="20">
        <v>3140864</v>
      </c>
      <c r="F264" s="20">
        <v>3045267</v>
      </c>
      <c r="G264" s="20">
        <v>3063587</v>
      </c>
      <c r="H264" s="25">
        <v>200970</v>
      </c>
      <c r="I264" s="25">
        <v>211045</v>
      </c>
      <c r="J264" s="25">
        <v>213680</v>
      </c>
      <c r="K264" s="25">
        <v>246788</v>
      </c>
      <c r="L264" s="27">
        <f t="shared" si="16"/>
        <v>6.5766265181676165</v>
      </c>
      <c r="M264" s="27">
        <f t="shared" si="17"/>
        <v>6.7193294583910674</v>
      </c>
      <c r="N264" s="27">
        <f t="shared" si="18"/>
        <v>7.0167903175649293</v>
      </c>
      <c r="O264" s="27">
        <f t="shared" si="19"/>
        <v>8.0555244554830665</v>
      </c>
    </row>
    <row r="265" spans="1:15" hidden="1">
      <c r="A265" s="6" t="s">
        <v>71</v>
      </c>
      <c r="B265" s="5" t="s">
        <v>30</v>
      </c>
      <c r="C265" s="2">
        <v>2012</v>
      </c>
      <c r="D265" s="20">
        <v>918804</v>
      </c>
      <c r="E265" s="20">
        <v>948130</v>
      </c>
      <c r="F265" s="20">
        <v>942689</v>
      </c>
      <c r="G265" s="20">
        <v>938329</v>
      </c>
      <c r="H265" s="25">
        <v>64685</v>
      </c>
      <c r="I265" s="25">
        <v>66470</v>
      </c>
      <c r="J265" s="25">
        <v>81356</v>
      </c>
      <c r="K265" s="25">
        <v>80198</v>
      </c>
      <c r="L265" s="27">
        <f t="shared" si="16"/>
        <v>7.040130430429123</v>
      </c>
      <c r="M265" s="27">
        <f t="shared" si="17"/>
        <v>7.0106420005695416</v>
      </c>
      <c r="N265" s="27">
        <f t="shared" si="18"/>
        <v>8.6302057200200704</v>
      </c>
      <c r="O265" s="27">
        <f t="shared" si="19"/>
        <v>8.5468955984521422</v>
      </c>
    </row>
    <row r="266" spans="1:15" hidden="1">
      <c r="A266" s="6" t="s">
        <v>72</v>
      </c>
      <c r="B266" s="5" t="s">
        <v>31</v>
      </c>
      <c r="C266" s="2">
        <v>2012</v>
      </c>
      <c r="D266" s="20">
        <v>555586</v>
      </c>
      <c r="E266" s="20">
        <v>599901</v>
      </c>
      <c r="F266" s="20">
        <v>613884</v>
      </c>
      <c r="G266" s="20">
        <v>577841</v>
      </c>
      <c r="H266" s="25">
        <v>34719</v>
      </c>
      <c r="I266" s="25">
        <v>38896</v>
      </c>
      <c r="J266" s="25">
        <v>44907</v>
      </c>
      <c r="K266" s="25">
        <v>43158</v>
      </c>
      <c r="L266" s="27">
        <f t="shared" si="16"/>
        <v>6.2490775505502301</v>
      </c>
      <c r="M266" s="27">
        <f t="shared" si="17"/>
        <v>6.4837364831863917</v>
      </c>
      <c r="N266" s="27">
        <f t="shared" si="18"/>
        <v>7.315225677815353</v>
      </c>
      <c r="O266" s="27">
        <f t="shared" si="19"/>
        <v>7.4688365830738901</v>
      </c>
    </row>
    <row r="267" spans="1:15" hidden="1">
      <c r="A267" s="4" t="s">
        <v>40</v>
      </c>
      <c r="B267" s="5" t="s">
        <v>32</v>
      </c>
      <c r="C267" s="2">
        <v>2013</v>
      </c>
      <c r="D267" s="20">
        <v>47548734</v>
      </c>
      <c r="E267" s="20">
        <v>48481214</v>
      </c>
      <c r="F267" s="20">
        <v>48499708</v>
      </c>
      <c r="G267" s="20">
        <v>49118670</v>
      </c>
      <c r="H267" s="25">
        <v>4589951</v>
      </c>
      <c r="I267" s="25">
        <v>4537862</v>
      </c>
      <c r="J267" s="25">
        <v>4558751</v>
      </c>
      <c r="K267" s="25">
        <v>4582430</v>
      </c>
      <c r="L267" s="27">
        <f t="shared" si="16"/>
        <v>9.6531508073380046</v>
      </c>
      <c r="M267" s="27">
        <f t="shared" si="17"/>
        <v>9.3600420154495314</v>
      </c>
      <c r="N267" s="27">
        <f t="shared" si="18"/>
        <v>9.3995431890022925</v>
      </c>
      <c r="O267" s="27">
        <f t="shared" si="19"/>
        <v>9.3293039082695017</v>
      </c>
    </row>
    <row r="268" spans="1:15" hidden="1">
      <c r="A268" s="6" t="s">
        <v>41</v>
      </c>
      <c r="B268" s="5" t="s">
        <v>0</v>
      </c>
      <c r="C268" s="2">
        <v>2013</v>
      </c>
      <c r="D268" s="20">
        <v>483258</v>
      </c>
      <c r="E268" s="20">
        <v>498353</v>
      </c>
      <c r="F268" s="20">
        <v>498196</v>
      </c>
      <c r="G268" s="20">
        <v>507351</v>
      </c>
      <c r="H268" s="25">
        <v>55853</v>
      </c>
      <c r="I268" s="25">
        <v>57725</v>
      </c>
      <c r="J268" s="25">
        <v>54175</v>
      </c>
      <c r="K268" s="25">
        <v>57565</v>
      </c>
      <c r="L268" s="27">
        <f t="shared" si="16"/>
        <v>11.557594494038382</v>
      </c>
      <c r="M268" s="27">
        <f t="shared" si="17"/>
        <v>11.583154912281053</v>
      </c>
      <c r="N268" s="27">
        <f t="shared" si="18"/>
        <v>10.874234237127556</v>
      </c>
      <c r="O268" s="27">
        <f t="shared" si="19"/>
        <v>11.346188339039443</v>
      </c>
    </row>
    <row r="269" spans="1:15" hidden="1">
      <c r="A269" s="6" t="s">
        <v>42</v>
      </c>
      <c r="B269" s="5" t="s">
        <v>1</v>
      </c>
      <c r="C269" s="2">
        <v>2013</v>
      </c>
      <c r="D269" s="20">
        <v>1414656</v>
      </c>
      <c r="E269" s="20">
        <v>1487336</v>
      </c>
      <c r="F269" s="20">
        <v>1454980</v>
      </c>
      <c r="G269" s="20">
        <v>1478766</v>
      </c>
      <c r="H269" s="25">
        <v>159622</v>
      </c>
      <c r="I269" s="25">
        <v>162722</v>
      </c>
      <c r="J269" s="25">
        <v>163552</v>
      </c>
      <c r="K269" s="25">
        <v>162712</v>
      </c>
      <c r="L269" s="27">
        <f t="shared" si="16"/>
        <v>11.283449828085415</v>
      </c>
      <c r="M269" s="27">
        <f t="shared" si="17"/>
        <v>10.940500330792773</v>
      </c>
      <c r="N269" s="27">
        <f t="shared" si="18"/>
        <v>11.240841798512696</v>
      </c>
      <c r="O269" s="27">
        <f t="shared" si="19"/>
        <v>11.003228367436092</v>
      </c>
    </row>
    <row r="270" spans="1:15" hidden="1">
      <c r="A270" s="6" t="s">
        <v>43</v>
      </c>
      <c r="B270" s="5" t="s">
        <v>2</v>
      </c>
      <c r="C270" s="2">
        <v>2013</v>
      </c>
      <c r="D270" s="20">
        <v>308795</v>
      </c>
      <c r="E270" s="20">
        <v>316248</v>
      </c>
      <c r="F270" s="20">
        <v>313166</v>
      </c>
      <c r="G270" s="20">
        <v>317159</v>
      </c>
      <c r="H270" s="25">
        <v>30217</v>
      </c>
      <c r="I270" s="25">
        <v>35126</v>
      </c>
      <c r="J270" s="25">
        <v>36120</v>
      </c>
      <c r="K270" s="25">
        <v>32818</v>
      </c>
      <c r="L270" s="27">
        <f t="shared" si="16"/>
        <v>9.7854563707313904</v>
      </c>
      <c r="M270" s="27">
        <f t="shared" si="17"/>
        <v>11.107105815688953</v>
      </c>
      <c r="N270" s="27">
        <f t="shared" si="18"/>
        <v>11.533819124681479</v>
      </c>
      <c r="O270" s="27">
        <f t="shared" si="19"/>
        <v>10.347491321387695</v>
      </c>
    </row>
    <row r="271" spans="1:15" hidden="1">
      <c r="A271" s="6" t="s">
        <v>44</v>
      </c>
      <c r="B271" s="5" t="s">
        <v>3</v>
      </c>
      <c r="C271" s="2">
        <v>2013</v>
      </c>
      <c r="D271" s="20">
        <v>369375</v>
      </c>
      <c r="E271" s="20">
        <v>371599</v>
      </c>
      <c r="F271" s="20">
        <v>370766</v>
      </c>
      <c r="G271" s="20">
        <v>373859</v>
      </c>
      <c r="H271" s="25">
        <v>30532</v>
      </c>
      <c r="I271" s="25">
        <v>31784</v>
      </c>
      <c r="J271" s="25">
        <v>31711</v>
      </c>
      <c r="K271" s="25">
        <v>30955</v>
      </c>
      <c r="L271" s="27">
        <f t="shared" si="16"/>
        <v>8.2658544839255494</v>
      </c>
      <c r="M271" s="27">
        <f t="shared" si="17"/>
        <v>8.5533061176160334</v>
      </c>
      <c r="N271" s="27">
        <f t="shared" si="18"/>
        <v>8.5528338628676845</v>
      </c>
      <c r="O271" s="27">
        <f t="shared" si="19"/>
        <v>8.2798595192305111</v>
      </c>
    </row>
    <row r="272" spans="1:15" hidden="1">
      <c r="A272" s="6" t="s">
        <v>45</v>
      </c>
      <c r="B272" s="5" t="s">
        <v>4</v>
      </c>
      <c r="C272" s="2">
        <v>2013</v>
      </c>
      <c r="D272" s="20">
        <v>1188217</v>
      </c>
      <c r="E272" s="20">
        <v>1228481</v>
      </c>
      <c r="F272" s="20">
        <v>1235419</v>
      </c>
      <c r="G272" s="20">
        <v>1235393</v>
      </c>
      <c r="H272" s="25">
        <v>139360</v>
      </c>
      <c r="I272" s="25">
        <v>130573</v>
      </c>
      <c r="J272" s="25">
        <v>124682</v>
      </c>
      <c r="K272" s="25">
        <v>121123</v>
      </c>
      <c r="L272" s="27">
        <f t="shared" si="16"/>
        <v>11.728497404093696</v>
      </c>
      <c r="M272" s="27">
        <f t="shared" si="17"/>
        <v>10.628817214104247</v>
      </c>
      <c r="N272" s="27">
        <f t="shared" si="18"/>
        <v>10.092284480002331</v>
      </c>
      <c r="O272" s="27">
        <f t="shared" si="19"/>
        <v>9.8044104183850802</v>
      </c>
    </row>
    <row r="273" spans="1:15" hidden="1">
      <c r="A273" s="6" t="s">
        <v>46</v>
      </c>
      <c r="B273" s="5" t="s">
        <v>5</v>
      </c>
      <c r="C273" s="2">
        <v>2013</v>
      </c>
      <c r="D273" s="20">
        <v>318921</v>
      </c>
      <c r="E273" s="20">
        <v>320958</v>
      </c>
      <c r="F273" s="20">
        <v>319215</v>
      </c>
      <c r="G273" s="20">
        <v>326997</v>
      </c>
      <c r="H273" s="25">
        <v>32914</v>
      </c>
      <c r="I273" s="25">
        <v>33343</v>
      </c>
      <c r="J273" s="25">
        <v>35006</v>
      </c>
      <c r="K273" s="25">
        <v>36127</v>
      </c>
      <c r="L273" s="27">
        <f t="shared" si="16"/>
        <v>10.320424180282892</v>
      </c>
      <c r="M273" s="27">
        <f t="shared" si="17"/>
        <v>10.388586668660697</v>
      </c>
      <c r="N273" s="27">
        <f t="shared" si="18"/>
        <v>10.966276647400655</v>
      </c>
      <c r="O273" s="27">
        <f t="shared" si="19"/>
        <v>11.04811359125619</v>
      </c>
    </row>
    <row r="274" spans="1:15" hidden="1">
      <c r="A274" s="6" t="s">
        <v>47</v>
      </c>
      <c r="B274" s="5" t="s">
        <v>6</v>
      </c>
      <c r="C274" s="2">
        <v>2013</v>
      </c>
      <c r="D274" s="20">
        <v>1852979</v>
      </c>
      <c r="E274" s="20">
        <v>1838614</v>
      </c>
      <c r="F274" s="20">
        <v>1873753</v>
      </c>
      <c r="G274" s="20">
        <v>1833741</v>
      </c>
      <c r="H274" s="25">
        <v>96022</v>
      </c>
      <c r="I274" s="25">
        <v>95961</v>
      </c>
      <c r="J274" s="25">
        <v>95130</v>
      </c>
      <c r="K274" s="25">
        <v>85304</v>
      </c>
      <c r="L274" s="27">
        <f t="shared" si="16"/>
        <v>5.1820339032444513</v>
      </c>
      <c r="M274" s="27">
        <f t="shared" si="17"/>
        <v>5.2192031606416567</v>
      </c>
      <c r="N274" s="27">
        <f t="shared" si="18"/>
        <v>5.0769765278561261</v>
      </c>
      <c r="O274" s="27">
        <f t="shared" si="19"/>
        <v>4.6519110386908507</v>
      </c>
    </row>
    <row r="275" spans="1:15" hidden="1">
      <c r="A275" s="6" t="s">
        <v>48</v>
      </c>
      <c r="B275" s="5" t="s">
        <v>7</v>
      </c>
      <c r="C275" s="2">
        <v>2013</v>
      </c>
      <c r="D275" s="20">
        <v>1396101</v>
      </c>
      <c r="E275" s="20">
        <v>1422797</v>
      </c>
      <c r="F275" s="20">
        <v>1410020</v>
      </c>
      <c r="G275" s="20">
        <v>1411106</v>
      </c>
      <c r="H275" s="25">
        <v>153678</v>
      </c>
      <c r="I275" s="25">
        <v>164181</v>
      </c>
      <c r="J275" s="25">
        <v>150242</v>
      </c>
      <c r="K275" s="25">
        <v>144561</v>
      </c>
      <c r="L275" s="27">
        <f t="shared" si="16"/>
        <v>11.007656322859164</v>
      </c>
      <c r="M275" s="27">
        <f t="shared" si="17"/>
        <v>11.539313057308949</v>
      </c>
      <c r="N275" s="27">
        <f t="shared" si="18"/>
        <v>10.65530985376094</v>
      </c>
      <c r="O275" s="27">
        <f t="shared" si="19"/>
        <v>10.244517421086723</v>
      </c>
    </row>
    <row r="276" spans="1:15" hidden="1">
      <c r="A276" s="6" t="s">
        <v>49</v>
      </c>
      <c r="B276" s="5" t="s">
        <v>8</v>
      </c>
      <c r="C276" s="2">
        <v>2013</v>
      </c>
      <c r="D276" s="20">
        <v>4147311</v>
      </c>
      <c r="E276" s="20">
        <v>4119184</v>
      </c>
      <c r="F276" s="20">
        <v>4197967</v>
      </c>
      <c r="G276" s="20">
        <v>4241689</v>
      </c>
      <c r="H276" s="25">
        <v>754291</v>
      </c>
      <c r="I276" s="25">
        <v>747930</v>
      </c>
      <c r="J276" s="25">
        <v>754772</v>
      </c>
      <c r="K276" s="25">
        <v>739858</v>
      </c>
      <c r="L276" s="27">
        <f t="shared" si="16"/>
        <v>18.187471351919353</v>
      </c>
      <c r="M276" s="27">
        <f t="shared" si="17"/>
        <v>18.157236967321683</v>
      </c>
      <c r="N276" s="27">
        <f t="shared" si="18"/>
        <v>17.979464821900695</v>
      </c>
      <c r="O276" s="27">
        <f t="shared" si="19"/>
        <v>17.442532915543786</v>
      </c>
    </row>
    <row r="277" spans="1:15" hidden="1">
      <c r="A277" s="6" t="s">
        <v>50</v>
      </c>
      <c r="B277" s="5" t="s">
        <v>9</v>
      </c>
      <c r="C277" s="2">
        <v>2013</v>
      </c>
      <c r="D277" s="20">
        <v>645848</v>
      </c>
      <c r="E277" s="20">
        <v>675365</v>
      </c>
      <c r="F277" s="20">
        <v>666738</v>
      </c>
      <c r="G277" s="20">
        <v>677013</v>
      </c>
      <c r="H277" s="25">
        <v>51346</v>
      </c>
      <c r="I277" s="25">
        <v>54830</v>
      </c>
      <c r="J277" s="25">
        <v>48370</v>
      </c>
      <c r="K277" s="25">
        <v>53514</v>
      </c>
      <c r="L277" s="27">
        <f t="shared" si="16"/>
        <v>7.9501678413496677</v>
      </c>
      <c r="M277" s="27">
        <f t="shared" si="17"/>
        <v>8.1185729198285372</v>
      </c>
      <c r="N277" s="27">
        <f t="shared" si="18"/>
        <v>7.2547237445593327</v>
      </c>
      <c r="O277" s="27">
        <f t="shared" si="19"/>
        <v>7.9044272414266787</v>
      </c>
    </row>
    <row r="278" spans="1:15" hidden="1">
      <c r="A278" s="6" t="s">
        <v>51</v>
      </c>
      <c r="B278" s="5" t="s">
        <v>10</v>
      </c>
      <c r="C278" s="2">
        <v>2013</v>
      </c>
      <c r="D278" s="20">
        <v>2257667</v>
      </c>
      <c r="E278" s="20">
        <v>2335998</v>
      </c>
      <c r="F278" s="20">
        <v>2384275</v>
      </c>
      <c r="G278" s="20">
        <v>2387848</v>
      </c>
      <c r="H278" s="25">
        <v>159788</v>
      </c>
      <c r="I278" s="25">
        <v>169953</v>
      </c>
      <c r="J278" s="25">
        <v>161964</v>
      </c>
      <c r="K278" s="25">
        <v>170524</v>
      </c>
      <c r="L278" s="27">
        <f t="shared" si="16"/>
        <v>7.0775716702241738</v>
      </c>
      <c r="M278" s="27">
        <f t="shared" si="17"/>
        <v>7.2753915029036849</v>
      </c>
      <c r="N278" s="27">
        <f t="shared" si="18"/>
        <v>6.7930083568380333</v>
      </c>
      <c r="O278" s="27">
        <f t="shared" si="19"/>
        <v>7.1413255785125349</v>
      </c>
    </row>
    <row r="279" spans="1:15" hidden="1">
      <c r="A279" s="6" t="s">
        <v>52</v>
      </c>
      <c r="B279" s="5" t="s">
        <v>11</v>
      </c>
      <c r="C279" s="2">
        <v>2013</v>
      </c>
      <c r="D279" s="20">
        <v>1295836</v>
      </c>
      <c r="E279" s="20">
        <v>1341004</v>
      </c>
      <c r="F279" s="20">
        <v>1376989</v>
      </c>
      <c r="G279" s="20">
        <v>1337558</v>
      </c>
      <c r="H279" s="25">
        <v>53543</v>
      </c>
      <c r="I279" s="25">
        <v>55819</v>
      </c>
      <c r="J279" s="25">
        <v>68861</v>
      </c>
      <c r="K279" s="25">
        <v>65822</v>
      </c>
      <c r="L279" s="27">
        <f t="shared" si="16"/>
        <v>4.1319271883170403</v>
      </c>
      <c r="M279" s="27">
        <f t="shared" si="17"/>
        <v>4.1624782625555179</v>
      </c>
      <c r="N279" s="27">
        <f t="shared" si="18"/>
        <v>5.0008387866569741</v>
      </c>
      <c r="O279" s="27">
        <f t="shared" si="19"/>
        <v>4.9210576289028216</v>
      </c>
    </row>
    <row r="280" spans="1:15" hidden="1">
      <c r="A280" s="6" t="s">
        <v>53</v>
      </c>
      <c r="B280" s="5" t="s">
        <v>12</v>
      </c>
      <c r="C280" s="2">
        <v>2013</v>
      </c>
      <c r="D280" s="20">
        <v>1121735</v>
      </c>
      <c r="E280" s="20">
        <v>1114900</v>
      </c>
      <c r="F280" s="20">
        <v>1089692</v>
      </c>
      <c r="G280" s="20">
        <v>1143301</v>
      </c>
      <c r="H280" s="25">
        <v>82151</v>
      </c>
      <c r="I280" s="25">
        <v>82093</v>
      </c>
      <c r="J280" s="25">
        <v>76366</v>
      </c>
      <c r="K280" s="25">
        <v>80523</v>
      </c>
      <c r="L280" s="27">
        <f t="shared" si="16"/>
        <v>7.3235657263079066</v>
      </c>
      <c r="M280" s="27">
        <f t="shared" si="17"/>
        <v>7.3632612790384782</v>
      </c>
      <c r="N280" s="27">
        <f t="shared" si="18"/>
        <v>7.0080352980475213</v>
      </c>
      <c r="O280" s="27">
        <f t="shared" si="19"/>
        <v>7.0430271643250553</v>
      </c>
    </row>
    <row r="281" spans="1:15" hidden="1">
      <c r="A281" s="6" t="s">
        <v>54</v>
      </c>
      <c r="B281" s="5" t="s">
        <v>13</v>
      </c>
      <c r="C281" s="2">
        <v>2013</v>
      </c>
      <c r="D281" s="20">
        <v>3266669</v>
      </c>
      <c r="E281" s="20">
        <v>3318613</v>
      </c>
      <c r="F281" s="20">
        <v>3284927</v>
      </c>
      <c r="G281" s="20">
        <v>3300218</v>
      </c>
      <c r="H281" s="25">
        <v>292577</v>
      </c>
      <c r="I281" s="25">
        <v>325851</v>
      </c>
      <c r="J281" s="25">
        <v>314676</v>
      </c>
      <c r="K281" s="25">
        <v>310812</v>
      </c>
      <c r="L281" s="27">
        <f t="shared" si="16"/>
        <v>8.9564323780585049</v>
      </c>
      <c r="M281" s="27">
        <f t="shared" si="17"/>
        <v>9.8188912054523989</v>
      </c>
      <c r="N281" s="27">
        <f t="shared" si="18"/>
        <v>9.5793909575463925</v>
      </c>
      <c r="O281" s="27">
        <f t="shared" si="19"/>
        <v>9.4179233008243699</v>
      </c>
    </row>
    <row r="282" spans="1:15" hidden="1">
      <c r="A282" s="6" t="s">
        <v>55</v>
      </c>
      <c r="B282" s="5" t="s">
        <v>14</v>
      </c>
      <c r="C282" s="2">
        <v>2013</v>
      </c>
      <c r="D282" s="20">
        <v>6250386</v>
      </c>
      <c r="E282" s="20">
        <v>6553457</v>
      </c>
      <c r="F282" s="20">
        <v>6479248</v>
      </c>
      <c r="G282" s="20">
        <v>6673496</v>
      </c>
      <c r="H282" s="25">
        <v>659322</v>
      </c>
      <c r="I282" s="25">
        <v>621255</v>
      </c>
      <c r="J282" s="25">
        <v>688235</v>
      </c>
      <c r="K282" s="25">
        <v>708259</v>
      </c>
      <c r="L282" s="27">
        <f t="shared" si="16"/>
        <v>10.548500524607601</v>
      </c>
      <c r="M282" s="27">
        <f t="shared" si="17"/>
        <v>9.4798058490350972</v>
      </c>
      <c r="N282" s="27">
        <f t="shared" si="18"/>
        <v>10.622143186987131</v>
      </c>
      <c r="O282" s="27">
        <f t="shared" si="19"/>
        <v>10.613013029452627</v>
      </c>
    </row>
    <row r="283" spans="1:15" hidden="1">
      <c r="A283" s="6" t="s">
        <v>56</v>
      </c>
      <c r="B283" s="5" t="s">
        <v>15</v>
      </c>
      <c r="C283" s="2">
        <v>2013</v>
      </c>
      <c r="D283" s="20">
        <v>1778502</v>
      </c>
      <c r="E283" s="20">
        <v>1800609</v>
      </c>
      <c r="F283" s="20">
        <v>1769126</v>
      </c>
      <c r="G283" s="20">
        <v>1807371</v>
      </c>
      <c r="H283" s="25">
        <v>142756</v>
      </c>
      <c r="I283" s="25">
        <v>112460</v>
      </c>
      <c r="J283" s="25">
        <v>116115</v>
      </c>
      <c r="K283" s="25">
        <v>117757</v>
      </c>
      <c r="L283" s="27">
        <f t="shared" si="16"/>
        <v>8.0267551006408766</v>
      </c>
      <c r="M283" s="27">
        <f t="shared" si="17"/>
        <v>6.2456646612340601</v>
      </c>
      <c r="N283" s="27">
        <f t="shared" si="18"/>
        <v>6.5634104071728077</v>
      </c>
      <c r="O283" s="27">
        <f t="shared" si="19"/>
        <v>6.5153750945434004</v>
      </c>
    </row>
    <row r="284" spans="1:15" hidden="1">
      <c r="A284" s="6" t="s">
        <v>57</v>
      </c>
      <c r="B284" s="5" t="s">
        <v>16</v>
      </c>
      <c r="C284" s="2">
        <v>2013</v>
      </c>
      <c r="D284" s="20">
        <v>757755</v>
      </c>
      <c r="E284" s="20">
        <v>774160</v>
      </c>
      <c r="F284" s="20">
        <v>765543</v>
      </c>
      <c r="G284" s="20">
        <v>776948</v>
      </c>
      <c r="H284" s="25">
        <v>69876</v>
      </c>
      <c r="I284" s="25">
        <v>60542</v>
      </c>
      <c r="J284" s="25">
        <v>64958</v>
      </c>
      <c r="K284" s="25">
        <v>62913</v>
      </c>
      <c r="L284" s="27">
        <f t="shared" si="16"/>
        <v>9.2214502048815241</v>
      </c>
      <c r="M284" s="27">
        <f t="shared" si="17"/>
        <v>7.8203472150459845</v>
      </c>
      <c r="N284" s="27">
        <f t="shared" si="18"/>
        <v>8.4852189883520577</v>
      </c>
      <c r="O284" s="27">
        <f t="shared" si="19"/>
        <v>8.0974531114051391</v>
      </c>
    </row>
    <row r="285" spans="1:15" hidden="1">
      <c r="A285" s="6" t="s">
        <v>58</v>
      </c>
      <c r="B285" s="5" t="s">
        <v>17</v>
      </c>
      <c r="C285" s="2">
        <v>2013</v>
      </c>
      <c r="D285" s="20">
        <v>504419</v>
      </c>
      <c r="E285" s="20">
        <v>493565</v>
      </c>
      <c r="F285" s="20">
        <v>490883</v>
      </c>
      <c r="G285" s="20">
        <v>503414</v>
      </c>
      <c r="H285" s="25">
        <v>37280</v>
      </c>
      <c r="I285" s="25">
        <v>40766</v>
      </c>
      <c r="J285" s="25">
        <v>41246</v>
      </c>
      <c r="K285" s="25">
        <v>44938</v>
      </c>
      <c r="L285" s="27">
        <f t="shared" si="16"/>
        <v>7.390681159908727</v>
      </c>
      <c r="M285" s="27">
        <f t="shared" si="17"/>
        <v>8.2594997619361177</v>
      </c>
      <c r="N285" s="27">
        <f t="shared" si="18"/>
        <v>8.4024095354697561</v>
      </c>
      <c r="O285" s="27">
        <f t="shared" si="19"/>
        <v>8.9266488417088112</v>
      </c>
    </row>
    <row r="286" spans="1:15" hidden="1">
      <c r="A286" s="6" t="s">
        <v>59</v>
      </c>
      <c r="B286" s="5" t="s">
        <v>18</v>
      </c>
      <c r="C286" s="2">
        <v>2013</v>
      </c>
      <c r="D286" s="20">
        <v>2085156</v>
      </c>
      <c r="E286" s="20">
        <v>2184761</v>
      </c>
      <c r="F286" s="20">
        <v>2164859</v>
      </c>
      <c r="G286" s="20">
        <v>2196017</v>
      </c>
      <c r="H286" s="25">
        <v>285748</v>
      </c>
      <c r="I286" s="25">
        <v>272400</v>
      </c>
      <c r="J286" s="25">
        <v>235058</v>
      </c>
      <c r="K286" s="25">
        <v>251606</v>
      </c>
      <c r="L286" s="27">
        <f t="shared" si="16"/>
        <v>13.703914719090562</v>
      </c>
      <c r="M286" s="27">
        <f t="shared" si="17"/>
        <v>12.468183018645975</v>
      </c>
      <c r="N286" s="27">
        <f t="shared" si="18"/>
        <v>10.857889590037965</v>
      </c>
      <c r="O286" s="27">
        <f t="shared" si="19"/>
        <v>11.457379428301328</v>
      </c>
    </row>
    <row r="287" spans="1:15" hidden="1">
      <c r="A287" s="6" t="s">
        <v>60</v>
      </c>
      <c r="B287" s="5" t="s">
        <v>19</v>
      </c>
      <c r="C287" s="2">
        <v>2013</v>
      </c>
      <c r="D287" s="20">
        <v>1525395</v>
      </c>
      <c r="E287" s="20">
        <v>1510682</v>
      </c>
      <c r="F287" s="20">
        <v>1568041</v>
      </c>
      <c r="G287" s="20">
        <v>1542145</v>
      </c>
      <c r="H287" s="25">
        <v>88069</v>
      </c>
      <c r="I287" s="25">
        <v>85364</v>
      </c>
      <c r="J287" s="25">
        <v>83787</v>
      </c>
      <c r="K287" s="25">
        <v>81688</v>
      </c>
      <c r="L287" s="27">
        <f t="shared" si="16"/>
        <v>5.7735209568669097</v>
      </c>
      <c r="M287" s="27">
        <f t="shared" si="17"/>
        <v>5.6506928658711768</v>
      </c>
      <c r="N287" s="27">
        <f t="shared" si="18"/>
        <v>5.3434189539686781</v>
      </c>
      <c r="O287" s="27">
        <f t="shared" si="19"/>
        <v>5.2970375678032875</v>
      </c>
    </row>
    <row r="288" spans="1:15" hidden="1">
      <c r="A288" s="6" t="s">
        <v>61</v>
      </c>
      <c r="B288" s="5" t="s">
        <v>20</v>
      </c>
      <c r="C288" s="2">
        <v>2013</v>
      </c>
      <c r="D288" s="20">
        <v>2461471</v>
      </c>
      <c r="E288" s="20">
        <v>2494648</v>
      </c>
      <c r="F288" s="20">
        <v>2548088</v>
      </c>
      <c r="G288" s="20">
        <v>2542086</v>
      </c>
      <c r="H288" s="25">
        <v>157133</v>
      </c>
      <c r="I288" s="25">
        <v>155058</v>
      </c>
      <c r="J288" s="25">
        <v>158603</v>
      </c>
      <c r="K288" s="25">
        <v>166246</v>
      </c>
      <c r="L288" s="27">
        <f t="shared" si="16"/>
        <v>6.3837030783624922</v>
      </c>
      <c r="M288" s="27">
        <f t="shared" si="17"/>
        <v>6.2156264130250038</v>
      </c>
      <c r="N288" s="27">
        <f t="shared" si="18"/>
        <v>6.2243925641500608</v>
      </c>
      <c r="O288" s="27">
        <f t="shared" si="19"/>
        <v>6.5397472784162307</v>
      </c>
    </row>
    <row r="289" spans="1:15" hidden="1">
      <c r="A289" s="6" t="s">
        <v>62</v>
      </c>
      <c r="B289" s="5" t="s">
        <v>21</v>
      </c>
      <c r="C289" s="2">
        <v>2013</v>
      </c>
      <c r="D289" s="20">
        <v>746224</v>
      </c>
      <c r="E289" s="20">
        <v>726383</v>
      </c>
      <c r="F289" s="20">
        <v>735906</v>
      </c>
      <c r="G289" s="20">
        <v>735632</v>
      </c>
      <c r="H289" s="25">
        <v>75983</v>
      </c>
      <c r="I289" s="25">
        <v>74969</v>
      </c>
      <c r="J289" s="25">
        <v>84426</v>
      </c>
      <c r="K289" s="25">
        <v>85479</v>
      </c>
      <c r="L289" s="27">
        <f t="shared" si="16"/>
        <v>10.182331310705631</v>
      </c>
      <c r="M289" s="27">
        <f t="shared" si="17"/>
        <v>10.320863786735098</v>
      </c>
      <c r="N289" s="27">
        <f t="shared" si="18"/>
        <v>11.472389136656041</v>
      </c>
      <c r="O289" s="27">
        <f t="shared" si="19"/>
        <v>11.619804467451116</v>
      </c>
    </row>
    <row r="290" spans="1:15" hidden="1">
      <c r="A290" s="6" t="s">
        <v>63</v>
      </c>
      <c r="B290" s="5" t="s">
        <v>22</v>
      </c>
      <c r="C290" s="2">
        <v>2013</v>
      </c>
      <c r="D290" s="20">
        <v>692401</v>
      </c>
      <c r="E290" s="20">
        <v>710872</v>
      </c>
      <c r="F290" s="20">
        <v>717656</v>
      </c>
      <c r="G290" s="20">
        <v>710911</v>
      </c>
      <c r="H290" s="25">
        <v>73491</v>
      </c>
      <c r="I290" s="25">
        <v>72043</v>
      </c>
      <c r="J290" s="25">
        <v>75500</v>
      </c>
      <c r="K290" s="25">
        <v>75551</v>
      </c>
      <c r="L290" s="27">
        <f t="shared" si="16"/>
        <v>10.613936143939712</v>
      </c>
      <c r="M290" s="27">
        <f t="shared" si="17"/>
        <v>10.134454585354327</v>
      </c>
      <c r="N290" s="27">
        <f t="shared" si="18"/>
        <v>10.520360729931889</v>
      </c>
      <c r="O290" s="27">
        <f t="shared" si="19"/>
        <v>10.627349977704663</v>
      </c>
    </row>
    <row r="291" spans="1:15" hidden="1">
      <c r="A291" s="6" t="s">
        <v>64</v>
      </c>
      <c r="B291" s="5" t="s">
        <v>23</v>
      </c>
      <c r="C291" s="2">
        <v>2013</v>
      </c>
      <c r="D291" s="20">
        <v>1031615</v>
      </c>
      <c r="E291" s="20">
        <v>1072249</v>
      </c>
      <c r="F291" s="20">
        <v>1061465</v>
      </c>
      <c r="G291" s="20">
        <v>1103594</v>
      </c>
      <c r="H291" s="25">
        <v>77799</v>
      </c>
      <c r="I291" s="25">
        <v>81048</v>
      </c>
      <c r="J291" s="25">
        <v>85161</v>
      </c>
      <c r="K291" s="25">
        <v>82815</v>
      </c>
      <c r="L291" s="27">
        <f t="shared" si="16"/>
        <v>7.5414762290195476</v>
      </c>
      <c r="M291" s="27">
        <f t="shared" si="17"/>
        <v>7.5586920575351435</v>
      </c>
      <c r="N291" s="27">
        <f t="shared" si="18"/>
        <v>8.0229682561365667</v>
      </c>
      <c r="O291" s="27">
        <f t="shared" si="19"/>
        <v>7.5041183623687697</v>
      </c>
    </row>
    <row r="292" spans="1:15" hidden="1">
      <c r="A292" s="6" t="s">
        <v>65</v>
      </c>
      <c r="B292" s="5" t="s">
        <v>24</v>
      </c>
      <c r="C292" s="2">
        <v>2013</v>
      </c>
      <c r="D292" s="20">
        <v>1233894</v>
      </c>
      <c r="E292" s="20">
        <v>1230462</v>
      </c>
      <c r="F292" s="20">
        <v>1175925</v>
      </c>
      <c r="G292" s="20">
        <v>1231228</v>
      </c>
      <c r="H292" s="25">
        <v>125312</v>
      </c>
      <c r="I292" s="25">
        <v>130008</v>
      </c>
      <c r="J292" s="25">
        <v>121288</v>
      </c>
      <c r="K292" s="25">
        <v>129784</v>
      </c>
      <c r="L292" s="27">
        <f t="shared" si="16"/>
        <v>10.155815653532638</v>
      </c>
      <c r="M292" s="27">
        <f t="shared" si="17"/>
        <v>10.565787484700868</v>
      </c>
      <c r="N292" s="27">
        <f t="shared" si="18"/>
        <v>10.314263239577354</v>
      </c>
      <c r="O292" s="27">
        <f t="shared" si="19"/>
        <v>10.541020834483946</v>
      </c>
    </row>
    <row r="293" spans="1:15" hidden="1">
      <c r="A293" s="6" t="s">
        <v>66</v>
      </c>
      <c r="B293" s="5" t="s">
        <v>25</v>
      </c>
      <c r="C293" s="2">
        <v>2013</v>
      </c>
      <c r="D293" s="20">
        <v>1146634</v>
      </c>
      <c r="E293" s="20">
        <v>1210113</v>
      </c>
      <c r="F293" s="20">
        <v>1175564</v>
      </c>
      <c r="G293" s="20">
        <v>1232793</v>
      </c>
      <c r="H293" s="25">
        <v>109466</v>
      </c>
      <c r="I293" s="25">
        <v>122644</v>
      </c>
      <c r="J293" s="25">
        <v>115161</v>
      </c>
      <c r="K293" s="25">
        <v>117685</v>
      </c>
      <c r="L293" s="27">
        <f t="shared" si="16"/>
        <v>9.5467254590392407</v>
      </c>
      <c r="M293" s="27">
        <f t="shared" si="17"/>
        <v>10.134921284210648</v>
      </c>
      <c r="N293" s="27">
        <f t="shared" si="18"/>
        <v>9.7962339779033716</v>
      </c>
      <c r="O293" s="27">
        <f t="shared" si="19"/>
        <v>9.5462092987224931</v>
      </c>
    </row>
    <row r="294" spans="1:15" hidden="1">
      <c r="A294" s="6" t="s">
        <v>67</v>
      </c>
      <c r="B294" s="5" t="s">
        <v>26</v>
      </c>
      <c r="C294" s="2">
        <v>2013</v>
      </c>
      <c r="D294" s="20">
        <v>836661</v>
      </c>
      <c r="E294" s="20">
        <v>880878</v>
      </c>
      <c r="F294" s="20">
        <v>895769</v>
      </c>
      <c r="G294" s="20">
        <v>897930</v>
      </c>
      <c r="H294" s="25">
        <v>70558</v>
      </c>
      <c r="I294" s="25">
        <v>73708</v>
      </c>
      <c r="J294" s="25">
        <v>72063</v>
      </c>
      <c r="K294" s="25">
        <v>82492</v>
      </c>
      <c r="L294" s="27">
        <f t="shared" si="16"/>
        <v>8.4332842094946461</v>
      </c>
      <c r="M294" s="27">
        <f t="shared" si="17"/>
        <v>8.367560547544608</v>
      </c>
      <c r="N294" s="27">
        <f t="shared" si="18"/>
        <v>8.0448195907650302</v>
      </c>
      <c r="O294" s="27">
        <f t="shared" si="19"/>
        <v>9.1869076654082171</v>
      </c>
    </row>
    <row r="295" spans="1:15" hidden="1">
      <c r="A295" s="6" t="s">
        <v>68</v>
      </c>
      <c r="B295" s="5" t="s">
        <v>27</v>
      </c>
      <c r="C295" s="2">
        <v>2013</v>
      </c>
      <c r="D295" s="20">
        <v>1387839</v>
      </c>
      <c r="E295" s="20">
        <v>1405352</v>
      </c>
      <c r="F295" s="20">
        <v>1407071</v>
      </c>
      <c r="G295" s="20">
        <v>1462361</v>
      </c>
      <c r="H295" s="25">
        <v>148056</v>
      </c>
      <c r="I295" s="25">
        <v>137970</v>
      </c>
      <c r="J295" s="25">
        <v>136874</v>
      </c>
      <c r="K295" s="25">
        <v>138028</v>
      </c>
      <c r="L295" s="27">
        <f t="shared" si="16"/>
        <v>10.66809622730014</v>
      </c>
      <c r="M295" s="27">
        <f t="shared" si="17"/>
        <v>9.8174692176764253</v>
      </c>
      <c r="N295" s="27">
        <f t="shared" si="18"/>
        <v>9.7275830430731638</v>
      </c>
      <c r="O295" s="27">
        <f t="shared" si="19"/>
        <v>9.4387090465350205</v>
      </c>
    </row>
    <row r="296" spans="1:15" hidden="1">
      <c r="A296" s="6" t="s">
        <v>69</v>
      </c>
      <c r="B296" s="5" t="s">
        <v>28</v>
      </c>
      <c r="C296" s="2">
        <v>2013</v>
      </c>
      <c r="D296" s="20">
        <v>486888</v>
      </c>
      <c r="E296" s="20">
        <v>496998</v>
      </c>
      <c r="F296" s="20">
        <v>510206</v>
      </c>
      <c r="G296" s="20">
        <v>503228</v>
      </c>
      <c r="H296" s="25">
        <v>29702</v>
      </c>
      <c r="I296" s="25">
        <v>30697</v>
      </c>
      <c r="J296" s="25">
        <v>29328</v>
      </c>
      <c r="K296" s="25">
        <v>27383</v>
      </c>
      <c r="L296" s="27">
        <f t="shared" si="16"/>
        <v>6.1003762672318889</v>
      </c>
      <c r="M296" s="27">
        <f t="shared" si="17"/>
        <v>6.1764836075799101</v>
      </c>
      <c r="N296" s="27">
        <f t="shared" si="18"/>
        <v>5.7482663865183863</v>
      </c>
      <c r="O296" s="27">
        <f t="shared" si="19"/>
        <v>5.4414698705159488</v>
      </c>
    </row>
    <row r="297" spans="1:15" hidden="1">
      <c r="A297" s="6" t="s">
        <v>70</v>
      </c>
      <c r="B297" s="5" t="s">
        <v>29</v>
      </c>
      <c r="C297" s="2">
        <v>2013</v>
      </c>
      <c r="D297" s="20">
        <v>3057725</v>
      </c>
      <c r="E297" s="20">
        <v>3019171</v>
      </c>
      <c r="F297" s="20">
        <v>3016263</v>
      </c>
      <c r="G297" s="20">
        <v>3049758</v>
      </c>
      <c r="H297" s="25">
        <v>223332</v>
      </c>
      <c r="I297" s="25">
        <v>190384</v>
      </c>
      <c r="J297" s="25">
        <v>220167</v>
      </c>
      <c r="K297" s="25">
        <v>196951</v>
      </c>
      <c r="L297" s="27">
        <f t="shared" si="16"/>
        <v>7.3038615310402344</v>
      </c>
      <c r="M297" s="27">
        <f t="shared" si="17"/>
        <v>6.3058369333833681</v>
      </c>
      <c r="N297" s="27">
        <f t="shared" si="18"/>
        <v>7.2993303302795551</v>
      </c>
      <c r="O297" s="27">
        <f t="shared" si="19"/>
        <v>6.4579222351412806</v>
      </c>
    </row>
    <row r="298" spans="1:15" hidden="1">
      <c r="A298" s="6" t="s">
        <v>71</v>
      </c>
      <c r="B298" s="5" t="s">
        <v>30</v>
      </c>
      <c r="C298" s="2">
        <v>2013</v>
      </c>
      <c r="D298" s="20">
        <v>951078</v>
      </c>
      <c r="E298" s="20">
        <v>959896</v>
      </c>
      <c r="F298" s="20">
        <v>952777</v>
      </c>
      <c r="G298" s="20">
        <v>977698</v>
      </c>
      <c r="H298" s="25">
        <v>81515</v>
      </c>
      <c r="I298" s="25">
        <v>86093</v>
      </c>
      <c r="J298" s="25">
        <v>80936</v>
      </c>
      <c r="K298" s="25">
        <v>85402</v>
      </c>
      <c r="L298" s="27">
        <f t="shared" si="16"/>
        <v>8.5708007124547105</v>
      </c>
      <c r="M298" s="27">
        <f t="shared" si="17"/>
        <v>8.968992474184704</v>
      </c>
      <c r="N298" s="27">
        <f t="shared" si="18"/>
        <v>8.4947474592690622</v>
      </c>
      <c r="O298" s="27">
        <f t="shared" si="19"/>
        <v>8.7350081518014768</v>
      </c>
    </row>
    <row r="299" spans="1:15" hidden="1">
      <c r="A299" s="6" t="s">
        <v>72</v>
      </c>
      <c r="B299" s="5" t="s">
        <v>31</v>
      </c>
      <c r="C299" s="2">
        <v>2013</v>
      </c>
      <c r="D299" s="20">
        <v>547323</v>
      </c>
      <c r="E299" s="20">
        <v>567508</v>
      </c>
      <c r="F299" s="20">
        <v>589215</v>
      </c>
      <c r="G299" s="20">
        <v>600061</v>
      </c>
      <c r="H299" s="25">
        <v>42659</v>
      </c>
      <c r="I299" s="25">
        <v>42562</v>
      </c>
      <c r="J299" s="25">
        <v>34218</v>
      </c>
      <c r="K299" s="25">
        <v>35235</v>
      </c>
      <c r="L299" s="27">
        <f t="shared" si="16"/>
        <v>7.7941179157462779</v>
      </c>
      <c r="M299" s="27">
        <f t="shared" si="17"/>
        <v>7.4998061701332848</v>
      </c>
      <c r="N299" s="27">
        <f t="shared" si="18"/>
        <v>5.8073877956263846</v>
      </c>
      <c r="O299" s="27">
        <f t="shared" si="19"/>
        <v>5.8719030231926421</v>
      </c>
    </row>
    <row r="300" spans="1:15" hidden="1">
      <c r="A300" s="4" t="s">
        <v>40</v>
      </c>
      <c r="B300" s="5" t="s">
        <v>32</v>
      </c>
      <c r="C300" s="2">
        <v>2014</v>
      </c>
      <c r="D300" s="20">
        <v>48272319</v>
      </c>
      <c r="E300" s="20">
        <v>48505094</v>
      </c>
      <c r="F300" s="20">
        <v>48664784</v>
      </c>
      <c r="G300" s="20">
        <v>49026174</v>
      </c>
      <c r="H300" s="25">
        <v>4537761</v>
      </c>
      <c r="I300" s="25">
        <v>4612071</v>
      </c>
      <c r="J300" s="25">
        <v>4602571</v>
      </c>
      <c r="K300" s="25">
        <v>4574845</v>
      </c>
      <c r="L300" s="27">
        <f t="shared" si="16"/>
        <v>9.4003376966414223</v>
      </c>
      <c r="M300" s="27">
        <f t="shared" si="17"/>
        <v>9.508426063456346</v>
      </c>
      <c r="N300" s="27">
        <f t="shared" si="18"/>
        <v>9.4577035418466053</v>
      </c>
      <c r="O300" s="27">
        <f t="shared" si="19"/>
        <v>9.3314338581672729</v>
      </c>
    </row>
    <row r="301" spans="1:15" hidden="1">
      <c r="A301" s="6" t="s">
        <v>41</v>
      </c>
      <c r="B301" s="5" t="s">
        <v>0</v>
      </c>
      <c r="C301" s="2">
        <v>2014</v>
      </c>
      <c r="D301" s="20">
        <v>493105</v>
      </c>
      <c r="E301" s="20">
        <v>503303</v>
      </c>
      <c r="F301" s="20">
        <v>507371</v>
      </c>
      <c r="G301" s="20">
        <v>507555</v>
      </c>
      <c r="H301" s="25">
        <v>53569</v>
      </c>
      <c r="I301" s="25">
        <v>56496</v>
      </c>
      <c r="J301" s="25">
        <v>58157</v>
      </c>
      <c r="K301" s="25">
        <v>57309</v>
      </c>
      <c r="L301" s="27">
        <f t="shared" si="16"/>
        <v>10.863609170460652</v>
      </c>
      <c r="M301" s="27">
        <f t="shared" si="17"/>
        <v>11.225047337289864</v>
      </c>
      <c r="N301" s="27">
        <f t="shared" si="18"/>
        <v>11.462420989768827</v>
      </c>
      <c r="O301" s="27">
        <f t="shared" si="19"/>
        <v>11.291190117327186</v>
      </c>
    </row>
    <row r="302" spans="1:15" hidden="1">
      <c r="A302" s="6" t="s">
        <v>42</v>
      </c>
      <c r="B302" s="5" t="s">
        <v>1</v>
      </c>
      <c r="C302" s="2">
        <v>2014</v>
      </c>
      <c r="D302" s="20">
        <v>1454849</v>
      </c>
      <c r="E302" s="20">
        <v>1490977</v>
      </c>
      <c r="F302" s="20">
        <v>1473238</v>
      </c>
      <c r="G302" s="20">
        <v>1510544</v>
      </c>
      <c r="H302" s="25">
        <v>161893</v>
      </c>
      <c r="I302" s="25">
        <v>153881</v>
      </c>
      <c r="J302" s="25">
        <v>152950</v>
      </c>
      <c r="K302" s="25">
        <v>156155</v>
      </c>
      <c r="L302" s="27">
        <f t="shared" si="16"/>
        <v>11.127821512748058</v>
      </c>
      <c r="M302" s="27">
        <f t="shared" si="17"/>
        <v>10.320816484761334</v>
      </c>
      <c r="N302" s="27">
        <f t="shared" si="18"/>
        <v>10.381893489035717</v>
      </c>
      <c r="O302" s="27">
        <f t="shared" si="19"/>
        <v>10.3376664301073</v>
      </c>
    </row>
    <row r="303" spans="1:15" hidden="1">
      <c r="A303" s="6" t="s">
        <v>43</v>
      </c>
      <c r="B303" s="5" t="s">
        <v>2</v>
      </c>
      <c r="C303" s="2">
        <v>2014</v>
      </c>
      <c r="D303" s="20">
        <v>319381</v>
      </c>
      <c r="E303" s="20">
        <v>318942</v>
      </c>
      <c r="F303" s="20">
        <v>317388</v>
      </c>
      <c r="G303" s="20">
        <v>320223</v>
      </c>
      <c r="H303" s="25">
        <v>34234</v>
      </c>
      <c r="I303" s="25">
        <v>36586</v>
      </c>
      <c r="J303" s="25">
        <v>36692</v>
      </c>
      <c r="K303" s="25">
        <v>33929</v>
      </c>
      <c r="L303" s="27">
        <f t="shared" si="16"/>
        <v>10.71885929344576</v>
      </c>
      <c r="M303" s="27">
        <f t="shared" si="17"/>
        <v>11.471051162907363</v>
      </c>
      <c r="N303" s="27">
        <f t="shared" si="18"/>
        <v>11.560613507757067</v>
      </c>
      <c r="O303" s="27">
        <f t="shared" si="19"/>
        <v>10.59542881054765</v>
      </c>
    </row>
    <row r="304" spans="1:15" hidden="1">
      <c r="A304" s="6" t="s">
        <v>44</v>
      </c>
      <c r="B304" s="5" t="s">
        <v>3</v>
      </c>
      <c r="C304" s="2">
        <v>2014</v>
      </c>
      <c r="D304" s="20">
        <v>366850</v>
      </c>
      <c r="E304" s="20">
        <v>366759</v>
      </c>
      <c r="F304" s="20">
        <v>365627</v>
      </c>
      <c r="G304" s="20">
        <v>367398</v>
      </c>
      <c r="H304" s="25">
        <v>32433</v>
      </c>
      <c r="I304" s="25">
        <v>31329</v>
      </c>
      <c r="J304" s="25">
        <v>32605</v>
      </c>
      <c r="K304" s="25">
        <v>31062</v>
      </c>
      <c r="L304" s="27">
        <f t="shared" si="16"/>
        <v>8.8409431647812458</v>
      </c>
      <c r="M304" s="27">
        <f t="shared" si="17"/>
        <v>8.5421216657259951</v>
      </c>
      <c r="N304" s="27">
        <f t="shared" si="18"/>
        <v>8.9175580578020774</v>
      </c>
      <c r="O304" s="27">
        <f t="shared" si="19"/>
        <v>8.454591478451162</v>
      </c>
    </row>
    <row r="305" spans="1:15" hidden="1">
      <c r="A305" s="6" t="s">
        <v>45</v>
      </c>
      <c r="B305" s="5" t="s">
        <v>4</v>
      </c>
      <c r="C305" s="2">
        <v>2014</v>
      </c>
      <c r="D305" s="20">
        <v>1181161</v>
      </c>
      <c r="E305" s="20">
        <v>1225714</v>
      </c>
      <c r="F305" s="20">
        <v>1244626</v>
      </c>
      <c r="G305" s="20">
        <v>1226939</v>
      </c>
      <c r="H305" s="25">
        <v>118835</v>
      </c>
      <c r="I305" s="25">
        <v>117430</v>
      </c>
      <c r="J305" s="25">
        <v>124309</v>
      </c>
      <c r="K305" s="25">
        <v>116525</v>
      </c>
      <c r="L305" s="27">
        <f t="shared" si="16"/>
        <v>10.060863844979643</v>
      </c>
      <c r="M305" s="27">
        <f t="shared" si="17"/>
        <v>9.5805383637618569</v>
      </c>
      <c r="N305" s="27">
        <f t="shared" si="18"/>
        <v>9.987658943329162</v>
      </c>
      <c r="O305" s="27">
        <f t="shared" si="19"/>
        <v>9.4972121678420862</v>
      </c>
    </row>
    <row r="306" spans="1:15" hidden="1">
      <c r="A306" s="6" t="s">
        <v>46</v>
      </c>
      <c r="B306" s="5" t="s">
        <v>5</v>
      </c>
      <c r="C306" s="2">
        <v>2014</v>
      </c>
      <c r="D306" s="20">
        <v>316310</v>
      </c>
      <c r="E306" s="20">
        <v>321207</v>
      </c>
      <c r="F306" s="20">
        <v>323250</v>
      </c>
      <c r="G306" s="20">
        <v>324431</v>
      </c>
      <c r="H306" s="25">
        <v>33713</v>
      </c>
      <c r="I306" s="25">
        <v>33982</v>
      </c>
      <c r="J306" s="25">
        <v>32113</v>
      </c>
      <c r="K306" s="25">
        <v>33097</v>
      </c>
      <c r="L306" s="27">
        <f t="shared" si="16"/>
        <v>10.65821504220543</v>
      </c>
      <c r="M306" s="27">
        <f t="shared" si="17"/>
        <v>10.579470559483449</v>
      </c>
      <c r="N306" s="27">
        <f t="shared" si="18"/>
        <v>9.9344160866202618</v>
      </c>
      <c r="O306" s="27">
        <f t="shared" si="19"/>
        <v>10.201552872567666</v>
      </c>
    </row>
    <row r="307" spans="1:15" hidden="1">
      <c r="A307" s="6" t="s">
        <v>47</v>
      </c>
      <c r="B307" s="5" t="s">
        <v>6</v>
      </c>
      <c r="C307" s="2">
        <v>2014</v>
      </c>
      <c r="D307" s="20">
        <v>1821744</v>
      </c>
      <c r="E307" s="20">
        <v>1780611</v>
      </c>
      <c r="F307" s="20">
        <v>1757429</v>
      </c>
      <c r="G307" s="20">
        <v>1758260</v>
      </c>
      <c r="H307" s="25">
        <v>87554</v>
      </c>
      <c r="I307" s="25">
        <v>85865</v>
      </c>
      <c r="J307" s="25">
        <v>85162</v>
      </c>
      <c r="K307" s="25">
        <v>92190</v>
      </c>
      <c r="L307" s="27">
        <f t="shared" si="16"/>
        <v>4.8060539790442567</v>
      </c>
      <c r="M307" s="27">
        <f t="shared" si="17"/>
        <v>4.8222211364525993</v>
      </c>
      <c r="N307" s="27">
        <f t="shared" si="18"/>
        <v>4.8458287646328815</v>
      </c>
      <c r="O307" s="27">
        <f t="shared" si="19"/>
        <v>5.243251851262043</v>
      </c>
    </row>
    <row r="308" spans="1:15" hidden="1">
      <c r="A308" s="6" t="s">
        <v>48</v>
      </c>
      <c r="B308" s="5" t="s">
        <v>7</v>
      </c>
      <c r="C308" s="2">
        <v>2014</v>
      </c>
      <c r="D308" s="20">
        <v>1389433</v>
      </c>
      <c r="E308" s="20">
        <v>1436954</v>
      </c>
      <c r="F308" s="20">
        <v>1442277</v>
      </c>
      <c r="G308" s="20">
        <v>1467969</v>
      </c>
      <c r="H308" s="25">
        <v>152993</v>
      </c>
      <c r="I308" s="25">
        <v>156540</v>
      </c>
      <c r="J308" s="25">
        <v>147678</v>
      </c>
      <c r="K308" s="25">
        <v>145054</v>
      </c>
      <c r="L308" s="27">
        <f t="shared" si="16"/>
        <v>11.011182259238121</v>
      </c>
      <c r="M308" s="27">
        <f t="shared" si="17"/>
        <v>10.893876909072942</v>
      </c>
      <c r="N308" s="27">
        <f t="shared" si="18"/>
        <v>10.239225890726955</v>
      </c>
      <c r="O308" s="27">
        <f t="shared" si="19"/>
        <v>9.8812713347488952</v>
      </c>
    </row>
    <row r="309" spans="1:15" hidden="1">
      <c r="A309" s="6" t="s">
        <v>49</v>
      </c>
      <c r="B309" s="5" t="s">
        <v>8</v>
      </c>
      <c r="C309" s="2">
        <v>2014</v>
      </c>
      <c r="D309" s="20">
        <v>4090105</v>
      </c>
      <c r="E309" s="20">
        <v>4090606</v>
      </c>
      <c r="F309" s="20">
        <v>4120061</v>
      </c>
      <c r="G309" s="20">
        <v>4136416</v>
      </c>
      <c r="H309" s="25">
        <v>775498</v>
      </c>
      <c r="I309" s="25">
        <v>749926</v>
      </c>
      <c r="J309" s="25">
        <v>743904</v>
      </c>
      <c r="K309" s="25">
        <v>712853</v>
      </c>
      <c r="L309" s="27">
        <f t="shared" si="16"/>
        <v>18.960344538832132</v>
      </c>
      <c r="M309" s="27">
        <f t="shared" si="17"/>
        <v>18.332882707354361</v>
      </c>
      <c r="N309" s="27">
        <f t="shared" si="18"/>
        <v>18.055655001224498</v>
      </c>
      <c r="O309" s="27">
        <f t="shared" si="19"/>
        <v>17.233590625314282</v>
      </c>
    </row>
    <row r="310" spans="1:15" hidden="1">
      <c r="A310" s="6" t="s">
        <v>50</v>
      </c>
      <c r="B310" s="5" t="s">
        <v>9</v>
      </c>
      <c r="C310" s="2">
        <v>2014</v>
      </c>
      <c r="D310" s="20">
        <v>660636</v>
      </c>
      <c r="E310" s="20">
        <v>656579</v>
      </c>
      <c r="F310" s="20">
        <v>671784</v>
      </c>
      <c r="G310" s="20">
        <v>689269</v>
      </c>
      <c r="H310" s="25">
        <v>49116</v>
      </c>
      <c r="I310" s="25">
        <v>48846</v>
      </c>
      <c r="J310" s="25">
        <v>51408</v>
      </c>
      <c r="K310" s="25">
        <v>56022</v>
      </c>
      <c r="L310" s="27">
        <f t="shared" si="16"/>
        <v>7.4346538789893373</v>
      </c>
      <c r="M310" s="27">
        <f t="shared" si="17"/>
        <v>7.4394703455334383</v>
      </c>
      <c r="N310" s="27">
        <f t="shared" si="18"/>
        <v>7.6524597191954564</v>
      </c>
      <c r="O310" s="27">
        <f t="shared" si="19"/>
        <v>8.1277411286449848</v>
      </c>
    </row>
    <row r="311" spans="1:15" hidden="1">
      <c r="A311" s="6" t="s">
        <v>51</v>
      </c>
      <c r="B311" s="5" t="s">
        <v>10</v>
      </c>
      <c r="C311" s="2">
        <v>2014</v>
      </c>
      <c r="D311" s="20">
        <v>2336285</v>
      </c>
      <c r="E311" s="20">
        <v>2353762</v>
      </c>
      <c r="F311" s="20">
        <v>2404805</v>
      </c>
      <c r="G311" s="20">
        <v>2364846</v>
      </c>
      <c r="H311" s="25">
        <v>141353</v>
      </c>
      <c r="I311" s="25">
        <v>149878</v>
      </c>
      <c r="J311" s="25">
        <v>157097</v>
      </c>
      <c r="K311" s="25">
        <v>162621</v>
      </c>
      <c r="L311" s="27">
        <f t="shared" si="16"/>
        <v>6.0503320442497381</v>
      </c>
      <c r="M311" s="27">
        <f t="shared" si="17"/>
        <v>6.3675936649499816</v>
      </c>
      <c r="N311" s="27">
        <f t="shared" si="18"/>
        <v>6.532629464759097</v>
      </c>
      <c r="O311" s="27">
        <f t="shared" si="19"/>
        <v>6.876599998477702</v>
      </c>
    </row>
    <row r="312" spans="1:15" hidden="1">
      <c r="A312" s="6" t="s">
        <v>52</v>
      </c>
      <c r="B312" s="5" t="s">
        <v>11</v>
      </c>
      <c r="C312" s="2">
        <v>2014</v>
      </c>
      <c r="D312" s="20">
        <v>1299425</v>
      </c>
      <c r="E312" s="20">
        <v>1380567</v>
      </c>
      <c r="F312" s="20">
        <v>1393445</v>
      </c>
      <c r="G312" s="20">
        <v>1364597</v>
      </c>
      <c r="H312" s="25">
        <v>57923</v>
      </c>
      <c r="I312" s="25">
        <v>67154</v>
      </c>
      <c r="J312" s="25">
        <v>62932</v>
      </c>
      <c r="K312" s="25">
        <v>58211</v>
      </c>
      <c r="L312" s="27">
        <f t="shared" si="16"/>
        <v>4.4575870096388792</v>
      </c>
      <c r="M312" s="27">
        <f t="shared" si="17"/>
        <v>4.8642333186292301</v>
      </c>
      <c r="N312" s="27">
        <f t="shared" si="18"/>
        <v>4.5162887663309279</v>
      </c>
      <c r="O312" s="27">
        <f t="shared" si="19"/>
        <v>4.2658015516669021</v>
      </c>
    </row>
    <row r="313" spans="1:15" hidden="1">
      <c r="A313" s="6" t="s">
        <v>53</v>
      </c>
      <c r="B313" s="5" t="s">
        <v>12</v>
      </c>
      <c r="C313" s="2">
        <v>2014</v>
      </c>
      <c r="D313" s="20">
        <v>1117677</v>
      </c>
      <c r="E313" s="20">
        <v>1159734</v>
      </c>
      <c r="F313" s="20">
        <v>1152257</v>
      </c>
      <c r="G313" s="20">
        <v>1177795</v>
      </c>
      <c r="H313" s="25">
        <v>84482</v>
      </c>
      <c r="I313" s="25">
        <v>91249</v>
      </c>
      <c r="J313" s="25">
        <v>85248</v>
      </c>
      <c r="K313" s="25">
        <v>80593</v>
      </c>
      <c r="L313" s="27">
        <f t="shared" si="16"/>
        <v>7.558713295522768</v>
      </c>
      <c r="M313" s="27">
        <f t="shared" si="17"/>
        <v>7.8680973395623477</v>
      </c>
      <c r="N313" s="27">
        <f t="shared" si="18"/>
        <v>7.3983495001549135</v>
      </c>
      <c r="O313" s="27">
        <f t="shared" si="19"/>
        <v>6.8427018284166596</v>
      </c>
    </row>
    <row r="314" spans="1:15" hidden="1">
      <c r="A314" s="6" t="s">
        <v>54</v>
      </c>
      <c r="B314" s="5" t="s">
        <v>13</v>
      </c>
      <c r="C314" s="2">
        <v>2014</v>
      </c>
      <c r="D314" s="20">
        <v>3248346</v>
      </c>
      <c r="E314" s="20">
        <v>3239057</v>
      </c>
      <c r="F314" s="20">
        <v>3278354</v>
      </c>
      <c r="G314" s="20">
        <v>3297312</v>
      </c>
      <c r="H314" s="25">
        <v>338305</v>
      </c>
      <c r="I314" s="25">
        <v>329273</v>
      </c>
      <c r="J314" s="25">
        <v>340347</v>
      </c>
      <c r="K314" s="25">
        <v>351036</v>
      </c>
      <c r="L314" s="27">
        <f t="shared" si="16"/>
        <v>10.414684888863441</v>
      </c>
      <c r="M314" s="27">
        <f t="shared" si="17"/>
        <v>10.165705635930458</v>
      </c>
      <c r="N314" s="27">
        <f t="shared" si="18"/>
        <v>10.38164273900866</v>
      </c>
      <c r="O314" s="27">
        <f t="shared" si="19"/>
        <v>10.646126299240107</v>
      </c>
    </row>
    <row r="315" spans="1:15" hidden="1">
      <c r="A315" s="6" t="s">
        <v>55</v>
      </c>
      <c r="B315" s="5" t="s">
        <v>14</v>
      </c>
      <c r="C315" s="2">
        <v>2014</v>
      </c>
      <c r="D315" s="20">
        <v>6647072</v>
      </c>
      <c r="E315" s="20">
        <v>6609550</v>
      </c>
      <c r="F315" s="20">
        <v>6607656</v>
      </c>
      <c r="G315" s="20">
        <v>6620531</v>
      </c>
      <c r="H315" s="25">
        <v>682857</v>
      </c>
      <c r="I315" s="25">
        <v>720672</v>
      </c>
      <c r="J315" s="25">
        <v>690586</v>
      </c>
      <c r="K315" s="25">
        <v>672650</v>
      </c>
      <c r="L315" s="27">
        <f t="shared" si="16"/>
        <v>10.273049547229215</v>
      </c>
      <c r="M315" s="27">
        <f t="shared" si="17"/>
        <v>10.903495699404649</v>
      </c>
      <c r="N315" s="27">
        <f t="shared" si="18"/>
        <v>10.451300733573298</v>
      </c>
      <c r="O315" s="27">
        <f t="shared" si="19"/>
        <v>10.160061179382742</v>
      </c>
    </row>
    <row r="316" spans="1:15" hidden="1">
      <c r="A316" s="6" t="s">
        <v>56</v>
      </c>
      <c r="B316" s="5" t="s">
        <v>15</v>
      </c>
      <c r="C316" s="2">
        <v>2014</v>
      </c>
      <c r="D316" s="20">
        <v>1775024</v>
      </c>
      <c r="E316" s="20">
        <v>1807335</v>
      </c>
      <c r="F316" s="20">
        <v>1774518</v>
      </c>
      <c r="G316" s="20">
        <v>1815627</v>
      </c>
      <c r="H316" s="25">
        <v>107314</v>
      </c>
      <c r="I316" s="25">
        <v>118675</v>
      </c>
      <c r="J316" s="25">
        <v>118154</v>
      </c>
      <c r="K316" s="25">
        <v>114796</v>
      </c>
      <c r="L316" s="27">
        <f t="shared" si="16"/>
        <v>6.0457774092068615</v>
      </c>
      <c r="M316" s="27">
        <f t="shared" si="17"/>
        <v>6.5662978916470935</v>
      </c>
      <c r="N316" s="27">
        <f t="shared" si="18"/>
        <v>6.6583714563616709</v>
      </c>
      <c r="O316" s="27">
        <f t="shared" si="19"/>
        <v>6.3226642917295237</v>
      </c>
    </row>
    <row r="317" spans="1:15" hidden="1">
      <c r="A317" s="6" t="s">
        <v>57</v>
      </c>
      <c r="B317" s="5" t="s">
        <v>16</v>
      </c>
      <c r="C317" s="2">
        <v>2014</v>
      </c>
      <c r="D317" s="20">
        <v>760608</v>
      </c>
      <c r="E317" s="20">
        <v>771811</v>
      </c>
      <c r="F317" s="20">
        <v>767769</v>
      </c>
      <c r="G317" s="20">
        <v>770509</v>
      </c>
      <c r="H317" s="25">
        <v>66445</v>
      </c>
      <c r="I317" s="25">
        <v>64516</v>
      </c>
      <c r="J317" s="25">
        <v>67149</v>
      </c>
      <c r="K317" s="25">
        <v>63742</v>
      </c>
      <c r="L317" s="27">
        <f t="shared" si="16"/>
        <v>8.7357745382641259</v>
      </c>
      <c r="M317" s="27">
        <f t="shared" si="17"/>
        <v>8.3590412678751669</v>
      </c>
      <c r="N317" s="27">
        <f t="shared" si="18"/>
        <v>8.7459900048061332</v>
      </c>
      <c r="O317" s="27">
        <f t="shared" si="19"/>
        <v>8.272713232421685</v>
      </c>
    </row>
    <row r="318" spans="1:15" hidden="1">
      <c r="A318" s="6" t="s">
        <v>58</v>
      </c>
      <c r="B318" s="5" t="s">
        <v>17</v>
      </c>
      <c r="C318" s="2">
        <v>2014</v>
      </c>
      <c r="D318" s="20">
        <v>511292</v>
      </c>
      <c r="E318" s="20">
        <v>494253</v>
      </c>
      <c r="F318" s="20">
        <v>495550</v>
      </c>
      <c r="G318" s="20">
        <v>505046</v>
      </c>
      <c r="H318" s="25">
        <v>46103</v>
      </c>
      <c r="I318" s="25">
        <v>44693</v>
      </c>
      <c r="J318" s="25">
        <v>40527</v>
      </c>
      <c r="K318" s="25">
        <v>43217</v>
      </c>
      <c r="L318" s="27">
        <f t="shared" si="16"/>
        <v>9.0169609538189537</v>
      </c>
      <c r="M318" s="27">
        <f t="shared" si="17"/>
        <v>9.0425348960957255</v>
      </c>
      <c r="N318" s="27">
        <f t="shared" si="18"/>
        <v>8.1781858541015033</v>
      </c>
      <c r="O318" s="27">
        <f t="shared" si="19"/>
        <v>8.5570423288175732</v>
      </c>
    </row>
    <row r="319" spans="1:15" hidden="1">
      <c r="A319" s="6" t="s">
        <v>59</v>
      </c>
      <c r="B319" s="5" t="s">
        <v>18</v>
      </c>
      <c r="C319" s="2">
        <v>2014</v>
      </c>
      <c r="D319" s="20">
        <v>2104110</v>
      </c>
      <c r="E319" s="20">
        <v>2184133</v>
      </c>
      <c r="F319" s="20">
        <v>2193604</v>
      </c>
      <c r="G319" s="20">
        <v>2224159</v>
      </c>
      <c r="H319" s="25">
        <v>228773</v>
      </c>
      <c r="I319" s="25">
        <v>259604</v>
      </c>
      <c r="J319" s="25">
        <v>270976</v>
      </c>
      <c r="K319" s="25">
        <v>282615</v>
      </c>
      <c r="L319" s="27">
        <f t="shared" si="16"/>
        <v>10.872673006639387</v>
      </c>
      <c r="M319" s="27">
        <f t="shared" si="17"/>
        <v>11.885906215418201</v>
      </c>
      <c r="N319" s="27">
        <f t="shared" si="18"/>
        <v>12.353004462063344</v>
      </c>
      <c r="O319" s="27">
        <f t="shared" si="19"/>
        <v>12.706600562279945</v>
      </c>
    </row>
    <row r="320" spans="1:15" hidden="1">
      <c r="A320" s="6" t="s">
        <v>60</v>
      </c>
      <c r="B320" s="5" t="s">
        <v>19</v>
      </c>
      <c r="C320" s="2">
        <v>2014</v>
      </c>
      <c r="D320" s="20">
        <v>1574220</v>
      </c>
      <c r="E320" s="20">
        <v>1559354</v>
      </c>
      <c r="F320" s="20">
        <v>1583119</v>
      </c>
      <c r="G320" s="20">
        <v>1574601</v>
      </c>
      <c r="H320" s="25">
        <v>83884</v>
      </c>
      <c r="I320" s="25">
        <v>86348</v>
      </c>
      <c r="J320" s="25">
        <v>86155</v>
      </c>
      <c r="K320" s="25">
        <v>82974</v>
      </c>
      <c r="L320" s="27">
        <f t="shared" si="16"/>
        <v>5.3286071832399537</v>
      </c>
      <c r="M320" s="27">
        <f t="shared" si="17"/>
        <v>5.5374212654727533</v>
      </c>
      <c r="N320" s="27">
        <f t="shared" si="18"/>
        <v>5.4421051102286055</v>
      </c>
      <c r="O320" s="27">
        <f t="shared" si="19"/>
        <v>5.2695254226308759</v>
      </c>
    </row>
    <row r="321" spans="1:15" hidden="1">
      <c r="A321" s="6" t="s">
        <v>61</v>
      </c>
      <c r="B321" s="5" t="s">
        <v>20</v>
      </c>
      <c r="C321" s="2">
        <v>2014</v>
      </c>
      <c r="D321" s="20">
        <v>2514917</v>
      </c>
      <c r="E321" s="20">
        <v>2515391</v>
      </c>
      <c r="F321" s="20">
        <v>2510726</v>
      </c>
      <c r="G321" s="20">
        <v>2541856</v>
      </c>
      <c r="H321" s="25">
        <v>156423</v>
      </c>
      <c r="I321" s="25">
        <v>166179</v>
      </c>
      <c r="J321" s="25">
        <v>165941</v>
      </c>
      <c r="K321" s="25">
        <v>172751</v>
      </c>
      <c r="L321" s="27">
        <f t="shared" si="16"/>
        <v>6.2198076517038139</v>
      </c>
      <c r="M321" s="27">
        <f t="shared" si="17"/>
        <v>6.6064878183948332</v>
      </c>
      <c r="N321" s="27">
        <f t="shared" si="18"/>
        <v>6.6092835299431316</v>
      </c>
      <c r="O321" s="27">
        <f t="shared" si="19"/>
        <v>6.7962543904926163</v>
      </c>
    </row>
    <row r="322" spans="1:15" hidden="1">
      <c r="A322" s="6" t="s">
        <v>62</v>
      </c>
      <c r="B322" s="5" t="s">
        <v>21</v>
      </c>
      <c r="C322" s="2">
        <v>2014</v>
      </c>
      <c r="D322" s="20">
        <v>740816</v>
      </c>
      <c r="E322" s="20">
        <v>748390</v>
      </c>
      <c r="F322" s="20">
        <v>746297</v>
      </c>
      <c r="G322" s="20">
        <v>757218</v>
      </c>
      <c r="H322" s="25">
        <v>84136</v>
      </c>
      <c r="I322" s="25">
        <v>87713</v>
      </c>
      <c r="J322" s="25">
        <v>92421</v>
      </c>
      <c r="K322" s="25">
        <v>88284</v>
      </c>
      <c r="L322" s="27">
        <f t="shared" si="16"/>
        <v>11.35720610785944</v>
      </c>
      <c r="M322" s="27">
        <f t="shared" si="17"/>
        <v>11.720226085329841</v>
      </c>
      <c r="N322" s="27">
        <f t="shared" si="18"/>
        <v>12.383943657819877</v>
      </c>
      <c r="O322" s="27">
        <f t="shared" si="19"/>
        <v>11.658993843252539</v>
      </c>
    </row>
    <row r="323" spans="1:15" hidden="1">
      <c r="A323" s="6" t="s">
        <v>63</v>
      </c>
      <c r="B323" s="5" t="s">
        <v>22</v>
      </c>
      <c r="C323" s="2">
        <v>2014</v>
      </c>
      <c r="D323" s="20">
        <v>700213</v>
      </c>
      <c r="E323" s="20">
        <v>717892</v>
      </c>
      <c r="F323" s="20">
        <v>717058</v>
      </c>
      <c r="G323" s="20">
        <v>730804</v>
      </c>
      <c r="H323" s="25">
        <v>71872</v>
      </c>
      <c r="I323" s="25">
        <v>75603</v>
      </c>
      <c r="J323" s="25">
        <v>76917</v>
      </c>
      <c r="K323" s="25">
        <v>80513</v>
      </c>
      <c r="L323" s="27">
        <f t="shared" ref="L323:L386" si="20">H323/D323*100</f>
        <v>10.264305289961769</v>
      </c>
      <c r="M323" s="27">
        <f t="shared" ref="M323:M386" si="21">I323/E323*100</f>
        <v>10.531249825879103</v>
      </c>
      <c r="N323" s="27">
        <f t="shared" ref="N323:N386" si="22">J323/F323*100</f>
        <v>10.726747348192196</v>
      </c>
      <c r="O323" s="27">
        <f t="shared" ref="O323:O386" si="23">K323/G323*100</f>
        <v>11.0170442416845</v>
      </c>
    </row>
    <row r="324" spans="1:15" hidden="1">
      <c r="A324" s="6" t="s">
        <v>64</v>
      </c>
      <c r="B324" s="5" t="s">
        <v>23</v>
      </c>
      <c r="C324" s="2">
        <v>2014</v>
      </c>
      <c r="D324" s="20">
        <v>1060870</v>
      </c>
      <c r="E324" s="20">
        <v>1081652</v>
      </c>
      <c r="F324" s="20">
        <v>1073519</v>
      </c>
      <c r="G324" s="20">
        <v>1097880</v>
      </c>
      <c r="H324" s="25">
        <v>82800</v>
      </c>
      <c r="I324" s="25">
        <v>90636</v>
      </c>
      <c r="J324" s="25">
        <v>85025</v>
      </c>
      <c r="K324" s="25">
        <v>87743</v>
      </c>
      <c r="L324" s="27">
        <f t="shared" si="20"/>
        <v>7.8049148340512975</v>
      </c>
      <c r="M324" s="27">
        <f t="shared" si="21"/>
        <v>8.3794048363059463</v>
      </c>
      <c r="N324" s="27">
        <f t="shared" si="22"/>
        <v>7.9202138015256374</v>
      </c>
      <c r="O324" s="27">
        <f t="shared" si="23"/>
        <v>7.9920392028272671</v>
      </c>
    </row>
    <row r="325" spans="1:15" hidden="1">
      <c r="A325" s="6" t="s">
        <v>65</v>
      </c>
      <c r="B325" s="5" t="s">
        <v>24</v>
      </c>
      <c r="C325" s="2">
        <v>2014</v>
      </c>
      <c r="D325" s="20">
        <v>1220464</v>
      </c>
      <c r="E325" s="20">
        <v>1176188</v>
      </c>
      <c r="F325" s="20">
        <v>1187751</v>
      </c>
      <c r="G325" s="20">
        <v>1287227</v>
      </c>
      <c r="H325" s="25">
        <v>116367</v>
      </c>
      <c r="I325" s="25">
        <v>103545</v>
      </c>
      <c r="J325" s="25">
        <v>127737</v>
      </c>
      <c r="K325" s="25">
        <v>124535</v>
      </c>
      <c r="L325" s="27">
        <f t="shared" si="20"/>
        <v>9.5346523944991404</v>
      </c>
      <c r="M325" s="27">
        <f t="shared" si="21"/>
        <v>8.8034395861886026</v>
      </c>
      <c r="N325" s="27">
        <f t="shared" si="22"/>
        <v>10.754526832644217</v>
      </c>
      <c r="O325" s="27">
        <f t="shared" si="23"/>
        <v>9.6746727655650488</v>
      </c>
    </row>
    <row r="326" spans="1:15" hidden="1">
      <c r="A326" s="6" t="s">
        <v>66</v>
      </c>
      <c r="B326" s="5" t="s">
        <v>25</v>
      </c>
      <c r="C326" s="2">
        <v>2014</v>
      </c>
      <c r="D326" s="20">
        <v>1231223</v>
      </c>
      <c r="E326" s="20">
        <v>1257721</v>
      </c>
      <c r="F326" s="20">
        <v>1209932</v>
      </c>
      <c r="G326" s="20">
        <v>1251720</v>
      </c>
      <c r="H326" s="25">
        <v>125275</v>
      </c>
      <c r="I326" s="25">
        <v>129476</v>
      </c>
      <c r="J326" s="25">
        <v>135708</v>
      </c>
      <c r="K326" s="25">
        <v>127127</v>
      </c>
      <c r="L326" s="27">
        <f t="shared" si="20"/>
        <v>10.174842412787935</v>
      </c>
      <c r="M326" s="27">
        <f t="shared" si="21"/>
        <v>10.294492975787158</v>
      </c>
      <c r="N326" s="27">
        <f t="shared" si="22"/>
        <v>11.216167520158157</v>
      </c>
      <c r="O326" s="27">
        <f t="shared" si="23"/>
        <v>10.156185089317098</v>
      </c>
    </row>
    <row r="327" spans="1:15" hidden="1">
      <c r="A327" s="6" t="s">
        <v>67</v>
      </c>
      <c r="B327" s="5" t="s">
        <v>26</v>
      </c>
      <c r="C327" s="2">
        <v>2014</v>
      </c>
      <c r="D327" s="20">
        <v>870930</v>
      </c>
      <c r="E327" s="20">
        <v>883271</v>
      </c>
      <c r="F327" s="20">
        <v>883660</v>
      </c>
      <c r="G327" s="20">
        <v>900814</v>
      </c>
      <c r="H327" s="25">
        <v>73995</v>
      </c>
      <c r="I327" s="25">
        <v>64323</v>
      </c>
      <c r="J327" s="25">
        <v>71304</v>
      </c>
      <c r="K327" s="25">
        <v>76189</v>
      </c>
      <c r="L327" s="27">
        <f t="shared" si="20"/>
        <v>8.4960903861389543</v>
      </c>
      <c r="M327" s="27">
        <f t="shared" si="21"/>
        <v>7.2823629441020925</v>
      </c>
      <c r="N327" s="27">
        <f t="shared" si="22"/>
        <v>8.0691668741371103</v>
      </c>
      <c r="O327" s="27">
        <f t="shared" si="23"/>
        <v>8.4577948388901589</v>
      </c>
    </row>
    <row r="328" spans="1:15" hidden="1">
      <c r="A328" s="6" t="s">
        <v>68</v>
      </c>
      <c r="B328" s="5" t="s">
        <v>27</v>
      </c>
      <c r="C328" s="2">
        <v>2014</v>
      </c>
      <c r="D328" s="20">
        <v>1435142</v>
      </c>
      <c r="E328" s="20">
        <v>1421725</v>
      </c>
      <c r="F328" s="20">
        <v>1386903</v>
      </c>
      <c r="G328" s="20">
        <v>1407992</v>
      </c>
      <c r="H328" s="25">
        <v>132428</v>
      </c>
      <c r="I328" s="25">
        <v>136113</v>
      </c>
      <c r="J328" s="25">
        <v>132785</v>
      </c>
      <c r="K328" s="25">
        <v>130601</v>
      </c>
      <c r="L328" s="27">
        <f t="shared" si="20"/>
        <v>9.2275189493443843</v>
      </c>
      <c r="M328" s="27">
        <f t="shared" si="21"/>
        <v>9.5737924000773695</v>
      </c>
      <c r="N328" s="27">
        <f t="shared" si="22"/>
        <v>9.574209587837073</v>
      </c>
      <c r="O328" s="27">
        <f t="shared" si="23"/>
        <v>9.2756919073403825</v>
      </c>
    </row>
    <row r="329" spans="1:15" hidden="1">
      <c r="A329" s="6" t="s">
        <v>69</v>
      </c>
      <c r="B329" s="5" t="s">
        <v>28</v>
      </c>
      <c r="C329" s="2">
        <v>2014</v>
      </c>
      <c r="D329" s="20">
        <v>492519</v>
      </c>
      <c r="E329" s="20">
        <v>503542</v>
      </c>
      <c r="F329" s="20">
        <v>506273</v>
      </c>
      <c r="G329" s="20">
        <v>509055</v>
      </c>
      <c r="H329" s="25">
        <v>25896</v>
      </c>
      <c r="I329" s="25">
        <v>30951</v>
      </c>
      <c r="J329" s="25">
        <v>32480</v>
      </c>
      <c r="K329" s="25">
        <v>33622</v>
      </c>
      <c r="L329" s="27">
        <f t="shared" si="20"/>
        <v>5.2578682243730697</v>
      </c>
      <c r="M329" s="27">
        <f t="shared" si="21"/>
        <v>6.1466570812365209</v>
      </c>
      <c r="N329" s="27">
        <f t="shared" si="22"/>
        <v>6.4155109990064645</v>
      </c>
      <c r="O329" s="27">
        <f t="shared" si="23"/>
        <v>6.6047873019614771</v>
      </c>
    </row>
    <row r="330" spans="1:15" hidden="1">
      <c r="A330" s="6" t="s">
        <v>70</v>
      </c>
      <c r="B330" s="5" t="s">
        <v>29</v>
      </c>
      <c r="C330" s="2">
        <v>2014</v>
      </c>
      <c r="D330" s="20">
        <v>3033429</v>
      </c>
      <c r="E330" s="20">
        <v>2914401</v>
      </c>
      <c r="F330" s="20">
        <v>3005999</v>
      </c>
      <c r="G330" s="20">
        <v>2937072</v>
      </c>
      <c r="H330" s="25">
        <v>212777</v>
      </c>
      <c r="I330" s="25">
        <v>194623</v>
      </c>
      <c r="J330" s="25">
        <v>169558</v>
      </c>
      <c r="K330" s="25">
        <v>172121</v>
      </c>
      <c r="L330" s="27">
        <f t="shared" si="20"/>
        <v>7.0144051500793321</v>
      </c>
      <c r="M330" s="27">
        <f t="shared" si="21"/>
        <v>6.6779760232033958</v>
      </c>
      <c r="N330" s="27">
        <f t="shared" si="22"/>
        <v>5.6406539057398222</v>
      </c>
      <c r="O330" s="27">
        <f t="shared" si="23"/>
        <v>5.8602921549080174</v>
      </c>
    </row>
    <row r="331" spans="1:15" hidden="1">
      <c r="A331" s="6" t="s">
        <v>71</v>
      </c>
      <c r="B331" s="5" t="s">
        <v>30</v>
      </c>
      <c r="C331" s="2">
        <v>2014</v>
      </c>
      <c r="D331" s="20">
        <v>946787</v>
      </c>
      <c r="E331" s="20">
        <v>955907</v>
      </c>
      <c r="F331" s="20">
        <v>963180</v>
      </c>
      <c r="G331" s="20">
        <v>972264</v>
      </c>
      <c r="H331" s="25">
        <v>82626</v>
      </c>
      <c r="I331" s="25">
        <v>92465</v>
      </c>
      <c r="J331" s="25">
        <v>89260</v>
      </c>
      <c r="K331" s="25">
        <v>90414</v>
      </c>
      <c r="L331" s="27">
        <f t="shared" si="20"/>
        <v>8.7269892805879259</v>
      </c>
      <c r="M331" s="27">
        <f t="shared" si="21"/>
        <v>9.6730121235643214</v>
      </c>
      <c r="N331" s="27">
        <f t="shared" si="22"/>
        <v>9.2672190037168551</v>
      </c>
      <c r="O331" s="27">
        <f t="shared" si="23"/>
        <v>9.299326108958061</v>
      </c>
    </row>
    <row r="332" spans="1:15" hidden="1">
      <c r="A332" s="6" t="s">
        <v>72</v>
      </c>
      <c r="B332" s="5" t="s">
        <v>31</v>
      </c>
      <c r="C332" s="2">
        <v>2014</v>
      </c>
      <c r="D332" s="20">
        <v>557376</v>
      </c>
      <c r="E332" s="20">
        <v>577806</v>
      </c>
      <c r="F332" s="20">
        <v>599358</v>
      </c>
      <c r="G332" s="20">
        <v>608245</v>
      </c>
      <c r="H332" s="25">
        <v>35889</v>
      </c>
      <c r="I332" s="25">
        <v>37501</v>
      </c>
      <c r="J332" s="25">
        <v>39286</v>
      </c>
      <c r="K332" s="25">
        <v>44294</v>
      </c>
      <c r="L332" s="27">
        <f t="shared" si="20"/>
        <v>6.4389209438511879</v>
      </c>
      <c r="M332" s="27">
        <f t="shared" si="21"/>
        <v>6.4902406690134749</v>
      </c>
      <c r="N332" s="27">
        <f t="shared" si="22"/>
        <v>6.5546801744533312</v>
      </c>
      <c r="O332" s="27">
        <f t="shared" si="23"/>
        <v>7.2822629039285154</v>
      </c>
    </row>
    <row r="333" spans="1:15" hidden="1">
      <c r="A333" s="4" t="s">
        <v>40</v>
      </c>
      <c r="B333" s="5" t="s">
        <v>32</v>
      </c>
      <c r="C333" s="2">
        <v>2015</v>
      </c>
      <c r="D333" s="20">
        <v>49007988</v>
      </c>
      <c r="E333" s="20">
        <v>49548568</v>
      </c>
      <c r="F333" s="20">
        <v>49963931</v>
      </c>
      <c r="G333" s="20">
        <v>50793533</v>
      </c>
      <c r="H333" s="25">
        <v>4624916</v>
      </c>
      <c r="I333" s="25">
        <v>4816944</v>
      </c>
      <c r="J333" s="25">
        <v>4809104</v>
      </c>
      <c r="K333" s="25">
        <v>4846989</v>
      </c>
      <c r="L333" s="27">
        <f t="shared" si="20"/>
        <v>9.4370656473389598</v>
      </c>
      <c r="M333" s="27">
        <f t="shared" si="21"/>
        <v>9.7216613808092287</v>
      </c>
      <c r="N333" s="27">
        <f t="shared" si="22"/>
        <v>9.6251513917109524</v>
      </c>
      <c r="O333" s="27">
        <f t="shared" si="23"/>
        <v>9.5425317234774756</v>
      </c>
    </row>
    <row r="334" spans="1:15" hidden="1">
      <c r="A334" s="6" t="s">
        <v>41</v>
      </c>
      <c r="B334" s="5" t="s">
        <v>0</v>
      </c>
      <c r="C334" s="2">
        <v>2015</v>
      </c>
      <c r="D334" s="20">
        <v>507203</v>
      </c>
      <c r="E334" s="20">
        <v>518488</v>
      </c>
      <c r="F334" s="20">
        <v>525460</v>
      </c>
      <c r="G334" s="20">
        <v>527781</v>
      </c>
      <c r="H334" s="25">
        <v>56742</v>
      </c>
      <c r="I334" s="25">
        <v>57001</v>
      </c>
      <c r="J334" s="25">
        <v>62177</v>
      </c>
      <c r="K334" s="25">
        <v>62789</v>
      </c>
      <c r="L334" s="27">
        <f t="shared" si="20"/>
        <v>11.187236668552828</v>
      </c>
      <c r="M334" s="27">
        <f t="shared" si="21"/>
        <v>10.993697057598247</v>
      </c>
      <c r="N334" s="27">
        <f t="shared" si="22"/>
        <v>11.832870247021656</v>
      </c>
      <c r="O334" s="27">
        <f t="shared" si="23"/>
        <v>11.896790524857847</v>
      </c>
    </row>
    <row r="335" spans="1:15" hidden="1">
      <c r="A335" s="6" t="s">
        <v>42</v>
      </c>
      <c r="B335" s="5" t="s">
        <v>1</v>
      </c>
      <c r="C335" s="2">
        <v>2015</v>
      </c>
      <c r="D335" s="20">
        <v>1511798</v>
      </c>
      <c r="E335" s="20">
        <v>1516090</v>
      </c>
      <c r="F335" s="20">
        <v>1531742</v>
      </c>
      <c r="G335" s="20">
        <v>1559989</v>
      </c>
      <c r="H335" s="25">
        <v>168803</v>
      </c>
      <c r="I335" s="25">
        <v>177090</v>
      </c>
      <c r="J335" s="25">
        <v>169706</v>
      </c>
      <c r="K335" s="25">
        <v>177626</v>
      </c>
      <c r="L335" s="27">
        <f t="shared" si="20"/>
        <v>11.165711292117068</v>
      </c>
      <c r="M335" s="27">
        <f t="shared" si="21"/>
        <v>11.68070497134075</v>
      </c>
      <c r="N335" s="27">
        <f t="shared" si="22"/>
        <v>11.079280975516765</v>
      </c>
      <c r="O335" s="27">
        <f t="shared" si="23"/>
        <v>11.386362339734447</v>
      </c>
    </row>
    <row r="336" spans="1:15" hidden="1">
      <c r="A336" s="6" t="s">
        <v>43</v>
      </c>
      <c r="B336" s="5" t="s">
        <v>2</v>
      </c>
      <c r="C336" s="2">
        <v>2015</v>
      </c>
      <c r="D336" s="20">
        <v>325232</v>
      </c>
      <c r="E336" s="20">
        <v>331206</v>
      </c>
      <c r="F336" s="20">
        <v>331972</v>
      </c>
      <c r="G336" s="20">
        <v>331039</v>
      </c>
      <c r="H336" s="25">
        <v>33761</v>
      </c>
      <c r="I336" s="25">
        <v>34966</v>
      </c>
      <c r="J336" s="25">
        <v>32633</v>
      </c>
      <c r="K336" s="25">
        <v>36020</v>
      </c>
      <c r="L336" s="27">
        <f t="shared" si="20"/>
        <v>10.380589855856742</v>
      </c>
      <c r="M336" s="27">
        <f t="shared" si="21"/>
        <v>10.557175896571922</v>
      </c>
      <c r="N336" s="27">
        <f t="shared" si="22"/>
        <v>9.8300459074861735</v>
      </c>
      <c r="O336" s="27">
        <f t="shared" si="23"/>
        <v>10.880893187811708</v>
      </c>
    </row>
    <row r="337" spans="1:15" hidden="1">
      <c r="A337" s="6" t="s">
        <v>44</v>
      </c>
      <c r="B337" s="5" t="s">
        <v>3</v>
      </c>
      <c r="C337" s="2">
        <v>2015</v>
      </c>
      <c r="D337" s="20">
        <v>364126</v>
      </c>
      <c r="E337" s="20">
        <v>372910</v>
      </c>
      <c r="F337" s="20">
        <v>368396</v>
      </c>
      <c r="G337" s="20">
        <v>373088</v>
      </c>
      <c r="H337" s="25">
        <v>32671</v>
      </c>
      <c r="I337" s="25">
        <v>32971</v>
      </c>
      <c r="J337" s="25">
        <v>32191</v>
      </c>
      <c r="K337" s="25">
        <v>30166</v>
      </c>
      <c r="L337" s="27">
        <f t="shared" si="20"/>
        <v>8.9724436046862888</v>
      </c>
      <c r="M337" s="27">
        <f t="shared" si="21"/>
        <v>8.8415435359738286</v>
      </c>
      <c r="N337" s="27">
        <f t="shared" si="22"/>
        <v>8.7381513371480679</v>
      </c>
      <c r="O337" s="27">
        <f t="shared" si="23"/>
        <v>8.0854918946736429</v>
      </c>
    </row>
    <row r="338" spans="1:15" hidden="1">
      <c r="A338" s="6" t="s">
        <v>45</v>
      </c>
      <c r="B338" s="5" t="s">
        <v>4</v>
      </c>
      <c r="C338" s="2">
        <v>2015</v>
      </c>
      <c r="D338" s="20">
        <v>1212091</v>
      </c>
      <c r="E338" s="20">
        <v>1230734</v>
      </c>
      <c r="F338" s="20">
        <v>1235590</v>
      </c>
      <c r="G338" s="20">
        <v>1238370</v>
      </c>
      <c r="H338" s="25">
        <v>122831</v>
      </c>
      <c r="I338" s="25">
        <v>129076</v>
      </c>
      <c r="J338" s="25">
        <v>133889</v>
      </c>
      <c r="K338" s="25">
        <v>137382</v>
      </c>
      <c r="L338" s="27">
        <f t="shared" si="20"/>
        <v>10.133810085216375</v>
      </c>
      <c r="M338" s="27">
        <f t="shared" si="21"/>
        <v>10.487725211134169</v>
      </c>
      <c r="N338" s="27">
        <f t="shared" si="22"/>
        <v>10.836037844268729</v>
      </c>
      <c r="O338" s="27">
        <f t="shared" si="23"/>
        <v>11.093776496523656</v>
      </c>
    </row>
    <row r="339" spans="1:15" hidden="1">
      <c r="A339" s="6" t="s">
        <v>46</v>
      </c>
      <c r="B339" s="5" t="s">
        <v>5</v>
      </c>
      <c r="C339" s="2">
        <v>2015</v>
      </c>
      <c r="D339" s="20">
        <v>323443</v>
      </c>
      <c r="E339" s="20">
        <v>323847</v>
      </c>
      <c r="F339" s="20">
        <v>322817</v>
      </c>
      <c r="G339" s="20">
        <v>327614</v>
      </c>
      <c r="H339" s="25">
        <v>34585</v>
      </c>
      <c r="I339" s="25">
        <v>35166</v>
      </c>
      <c r="J339" s="25">
        <v>33894</v>
      </c>
      <c r="K339" s="25">
        <v>36740</v>
      </c>
      <c r="L339" s="27">
        <f t="shared" si="20"/>
        <v>10.692765031241981</v>
      </c>
      <c r="M339" s="27">
        <f t="shared" si="21"/>
        <v>10.858831485238401</v>
      </c>
      <c r="N339" s="27">
        <f t="shared" si="22"/>
        <v>10.499447055142696</v>
      </c>
      <c r="O339" s="27">
        <f t="shared" si="23"/>
        <v>11.21441696630791</v>
      </c>
    </row>
    <row r="340" spans="1:15" hidden="1">
      <c r="A340" s="6" t="s">
        <v>47</v>
      </c>
      <c r="B340" s="5" t="s">
        <v>6</v>
      </c>
      <c r="C340" s="2">
        <v>2015</v>
      </c>
      <c r="D340" s="20">
        <v>1809752</v>
      </c>
      <c r="E340" s="20">
        <v>1808860</v>
      </c>
      <c r="F340" s="20">
        <v>1857939</v>
      </c>
      <c r="G340" s="20">
        <v>1890210</v>
      </c>
      <c r="H340" s="25">
        <v>109884</v>
      </c>
      <c r="I340" s="25">
        <v>109140</v>
      </c>
      <c r="J340" s="25">
        <v>104918</v>
      </c>
      <c r="K340" s="25">
        <v>100523</v>
      </c>
      <c r="L340" s="27">
        <f t="shared" si="20"/>
        <v>6.071771159805321</v>
      </c>
      <c r="M340" s="27">
        <f t="shared" si="21"/>
        <v>6.0336344437933285</v>
      </c>
      <c r="N340" s="27">
        <f t="shared" si="22"/>
        <v>5.6470099395082398</v>
      </c>
      <c r="O340" s="27">
        <f t="shared" si="23"/>
        <v>5.3180863501938935</v>
      </c>
    </row>
    <row r="341" spans="1:15" hidden="1">
      <c r="A341" s="6" t="s">
        <v>48</v>
      </c>
      <c r="B341" s="5" t="s">
        <v>7</v>
      </c>
      <c r="C341" s="2">
        <v>2015</v>
      </c>
      <c r="D341" s="20">
        <v>1466109</v>
      </c>
      <c r="E341" s="20">
        <v>1474990</v>
      </c>
      <c r="F341" s="20">
        <v>1468077</v>
      </c>
      <c r="G341" s="20">
        <v>1509813</v>
      </c>
      <c r="H341" s="25">
        <v>148374</v>
      </c>
      <c r="I341" s="25">
        <v>157495</v>
      </c>
      <c r="J341" s="25">
        <v>159043</v>
      </c>
      <c r="K341" s="25">
        <v>156160</v>
      </c>
      <c r="L341" s="27">
        <f t="shared" si="20"/>
        <v>10.12025708866121</v>
      </c>
      <c r="M341" s="27">
        <f t="shared" si="21"/>
        <v>10.677699509827185</v>
      </c>
      <c r="N341" s="27">
        <f t="shared" si="22"/>
        <v>10.833423587454881</v>
      </c>
      <c r="O341" s="27">
        <f t="shared" si="23"/>
        <v>10.343002742723769</v>
      </c>
    </row>
    <row r="342" spans="1:15" hidden="1">
      <c r="A342" s="6" t="s">
        <v>49</v>
      </c>
      <c r="B342" s="5" t="s">
        <v>8</v>
      </c>
      <c r="C342" s="2">
        <v>2015</v>
      </c>
      <c r="D342" s="20">
        <v>4097105</v>
      </c>
      <c r="E342" s="20">
        <v>4209162</v>
      </c>
      <c r="F342" s="20">
        <v>4399945</v>
      </c>
      <c r="G342" s="20">
        <v>4283057</v>
      </c>
      <c r="H342" s="25">
        <v>774302</v>
      </c>
      <c r="I342" s="25">
        <v>805373</v>
      </c>
      <c r="J342" s="25">
        <v>854310</v>
      </c>
      <c r="K342" s="25">
        <v>809770</v>
      </c>
      <c r="L342" s="27">
        <f t="shared" si="20"/>
        <v>18.898759001782967</v>
      </c>
      <c r="M342" s="27">
        <f t="shared" si="21"/>
        <v>19.133808582325887</v>
      </c>
      <c r="N342" s="27">
        <f t="shared" si="22"/>
        <v>19.416379068374717</v>
      </c>
      <c r="O342" s="27">
        <f t="shared" si="23"/>
        <v>18.906355904205803</v>
      </c>
    </row>
    <row r="343" spans="1:15" hidden="1">
      <c r="A343" s="6" t="s">
        <v>50</v>
      </c>
      <c r="B343" s="5" t="s">
        <v>9</v>
      </c>
      <c r="C343" s="2">
        <v>2015</v>
      </c>
      <c r="D343" s="20">
        <v>684072</v>
      </c>
      <c r="E343" s="20">
        <v>700485</v>
      </c>
      <c r="F343" s="20">
        <v>720015</v>
      </c>
      <c r="G343" s="20">
        <v>733697</v>
      </c>
      <c r="H343" s="25">
        <v>50904</v>
      </c>
      <c r="I343" s="25">
        <v>56763</v>
      </c>
      <c r="J343" s="25">
        <v>57069</v>
      </c>
      <c r="K343" s="25">
        <v>58989</v>
      </c>
      <c r="L343" s="27">
        <f t="shared" si="20"/>
        <v>7.4413219661088315</v>
      </c>
      <c r="M343" s="27">
        <f t="shared" si="21"/>
        <v>8.1033855114670548</v>
      </c>
      <c r="N343" s="27">
        <f t="shared" si="22"/>
        <v>7.9260848732318072</v>
      </c>
      <c r="O343" s="27">
        <f t="shared" si="23"/>
        <v>8.0399674525042339</v>
      </c>
    </row>
    <row r="344" spans="1:15" hidden="1">
      <c r="A344" s="6" t="s">
        <v>51</v>
      </c>
      <c r="B344" s="5" t="s">
        <v>10</v>
      </c>
      <c r="C344" s="2">
        <v>2015</v>
      </c>
      <c r="D344" s="20">
        <v>2324627</v>
      </c>
      <c r="E344" s="20">
        <v>2424909</v>
      </c>
      <c r="F344" s="20">
        <v>2399854</v>
      </c>
      <c r="G344" s="20">
        <v>2445169</v>
      </c>
      <c r="H344" s="25">
        <v>160338</v>
      </c>
      <c r="I344" s="25">
        <v>170500</v>
      </c>
      <c r="J344" s="25">
        <v>182914</v>
      </c>
      <c r="K344" s="25">
        <v>175689</v>
      </c>
      <c r="L344" s="27">
        <f t="shared" si="20"/>
        <v>6.8973646094620769</v>
      </c>
      <c r="M344" s="27">
        <f t="shared" si="21"/>
        <v>7.0311916859560508</v>
      </c>
      <c r="N344" s="27">
        <f t="shared" si="22"/>
        <v>7.6218803310534726</v>
      </c>
      <c r="O344" s="27">
        <f t="shared" si="23"/>
        <v>7.185147529679953</v>
      </c>
    </row>
    <row r="345" spans="1:15" hidden="1">
      <c r="A345" s="6" t="s">
        <v>52</v>
      </c>
      <c r="B345" s="5" t="s">
        <v>11</v>
      </c>
      <c r="C345" s="2">
        <v>2015</v>
      </c>
      <c r="D345" s="20">
        <v>1312255</v>
      </c>
      <c r="E345" s="20">
        <v>1346364</v>
      </c>
      <c r="F345" s="20">
        <v>1344430</v>
      </c>
      <c r="G345" s="20">
        <v>1378794</v>
      </c>
      <c r="H345" s="25">
        <v>59360</v>
      </c>
      <c r="I345" s="25">
        <v>65256</v>
      </c>
      <c r="J345" s="25">
        <v>60322</v>
      </c>
      <c r="K345" s="25">
        <v>56764</v>
      </c>
      <c r="L345" s="27">
        <f t="shared" si="20"/>
        <v>4.523511055397007</v>
      </c>
      <c r="M345" s="27">
        <f t="shared" si="21"/>
        <v>4.8468319117266949</v>
      </c>
      <c r="N345" s="27">
        <f t="shared" si="22"/>
        <v>4.4868085359594776</v>
      </c>
      <c r="O345" s="27">
        <f t="shared" si="23"/>
        <v>4.1169311731846818</v>
      </c>
    </row>
    <row r="346" spans="1:15" hidden="1">
      <c r="A346" s="6" t="s">
        <v>53</v>
      </c>
      <c r="B346" s="5" t="s">
        <v>12</v>
      </c>
      <c r="C346" s="2">
        <v>2015</v>
      </c>
      <c r="D346" s="20">
        <v>1166868</v>
      </c>
      <c r="E346" s="20">
        <v>1199160</v>
      </c>
      <c r="F346" s="20">
        <v>1228817</v>
      </c>
      <c r="G346" s="20">
        <v>1259553</v>
      </c>
      <c r="H346" s="25">
        <v>87757</v>
      </c>
      <c r="I346" s="25">
        <v>87703</v>
      </c>
      <c r="J346" s="25">
        <v>89743</v>
      </c>
      <c r="K346" s="25">
        <v>89074</v>
      </c>
      <c r="L346" s="27">
        <f t="shared" si="20"/>
        <v>7.5207307081863588</v>
      </c>
      <c r="M346" s="27">
        <f t="shared" si="21"/>
        <v>7.3137029253811008</v>
      </c>
      <c r="N346" s="27">
        <f t="shared" si="22"/>
        <v>7.3032029993074632</v>
      </c>
      <c r="O346" s="27">
        <f t="shared" si="23"/>
        <v>7.0718739108239195</v>
      </c>
    </row>
    <row r="347" spans="1:15" hidden="1">
      <c r="A347" s="6" t="s">
        <v>54</v>
      </c>
      <c r="B347" s="5" t="s">
        <v>13</v>
      </c>
      <c r="C347" s="2">
        <v>2015</v>
      </c>
      <c r="D347" s="20">
        <v>3349822</v>
      </c>
      <c r="E347" s="20">
        <v>3308191</v>
      </c>
      <c r="F347" s="20">
        <v>3345091</v>
      </c>
      <c r="G347" s="20">
        <v>3507690</v>
      </c>
      <c r="H347" s="25">
        <v>364439</v>
      </c>
      <c r="I347" s="25">
        <v>368029</v>
      </c>
      <c r="J347" s="25">
        <v>346652</v>
      </c>
      <c r="K347" s="25">
        <v>359791</v>
      </c>
      <c r="L347" s="27">
        <f t="shared" si="20"/>
        <v>10.87935418658066</v>
      </c>
      <c r="M347" s="27">
        <f t="shared" si="21"/>
        <v>11.124780884779627</v>
      </c>
      <c r="N347" s="27">
        <f t="shared" si="22"/>
        <v>10.363006566936445</v>
      </c>
      <c r="O347" s="27">
        <f t="shared" si="23"/>
        <v>10.257206309565554</v>
      </c>
    </row>
    <row r="348" spans="1:15" hidden="1">
      <c r="A348" s="6" t="s">
        <v>55</v>
      </c>
      <c r="B348" s="5" t="s">
        <v>14</v>
      </c>
      <c r="C348" s="2">
        <v>2015</v>
      </c>
      <c r="D348" s="20">
        <v>6686917</v>
      </c>
      <c r="E348" s="20">
        <v>6716744</v>
      </c>
      <c r="F348" s="20">
        <v>6789291</v>
      </c>
      <c r="G348" s="20">
        <v>6947002</v>
      </c>
      <c r="H348" s="25">
        <v>616528</v>
      </c>
      <c r="I348" s="25">
        <v>674634</v>
      </c>
      <c r="J348" s="25">
        <v>663230</v>
      </c>
      <c r="K348" s="25">
        <v>704057</v>
      </c>
      <c r="L348" s="27">
        <f t="shared" si="20"/>
        <v>9.2199140500771879</v>
      </c>
      <c r="M348" s="27">
        <f t="shared" si="21"/>
        <v>10.044063016247158</v>
      </c>
      <c r="N348" s="27">
        <f t="shared" si="22"/>
        <v>9.7687667239480529</v>
      </c>
      <c r="O348" s="27">
        <f t="shared" si="23"/>
        <v>10.134688315909509</v>
      </c>
    </row>
    <row r="349" spans="1:15" hidden="1">
      <c r="A349" s="6" t="s">
        <v>56</v>
      </c>
      <c r="B349" s="5" t="s">
        <v>15</v>
      </c>
      <c r="C349" s="2">
        <v>2015</v>
      </c>
      <c r="D349" s="20">
        <v>1842985</v>
      </c>
      <c r="E349" s="20">
        <v>1869601</v>
      </c>
      <c r="F349" s="20">
        <v>1846568</v>
      </c>
      <c r="G349" s="20">
        <v>1840289</v>
      </c>
      <c r="H349" s="25">
        <v>118720</v>
      </c>
      <c r="I349" s="25">
        <v>113925</v>
      </c>
      <c r="J349" s="25">
        <v>108092</v>
      </c>
      <c r="K349" s="25">
        <v>127917</v>
      </c>
      <c r="L349" s="27">
        <f t="shared" si="20"/>
        <v>6.4417236168498384</v>
      </c>
      <c r="M349" s="27">
        <f t="shared" si="21"/>
        <v>6.0935461630583205</v>
      </c>
      <c r="N349" s="27">
        <f t="shared" si="22"/>
        <v>5.8536701599941079</v>
      </c>
      <c r="O349" s="27">
        <f t="shared" si="23"/>
        <v>6.9509191219422606</v>
      </c>
    </row>
    <row r="350" spans="1:15" hidden="1">
      <c r="A350" s="6" t="s">
        <v>57</v>
      </c>
      <c r="B350" s="5" t="s">
        <v>16</v>
      </c>
      <c r="C350" s="2">
        <v>2015</v>
      </c>
      <c r="D350" s="20">
        <v>780943</v>
      </c>
      <c r="E350" s="20">
        <v>772537</v>
      </c>
      <c r="F350" s="20">
        <v>755935</v>
      </c>
      <c r="G350" s="20">
        <v>750879</v>
      </c>
      <c r="H350" s="25">
        <v>62385</v>
      </c>
      <c r="I350" s="25">
        <v>65937</v>
      </c>
      <c r="J350" s="25">
        <v>64488</v>
      </c>
      <c r="K350" s="25">
        <v>55327</v>
      </c>
      <c r="L350" s="27">
        <f t="shared" si="20"/>
        <v>7.9884191291810032</v>
      </c>
      <c r="M350" s="27">
        <f t="shared" si="21"/>
        <v>8.5351251784704161</v>
      </c>
      <c r="N350" s="27">
        <f t="shared" si="22"/>
        <v>8.5308922063404911</v>
      </c>
      <c r="O350" s="27">
        <f t="shared" si="23"/>
        <v>7.3682976884424782</v>
      </c>
    </row>
    <row r="351" spans="1:15" hidden="1">
      <c r="A351" s="6" t="s">
        <v>58</v>
      </c>
      <c r="B351" s="5" t="s">
        <v>17</v>
      </c>
      <c r="C351" s="2">
        <v>2015</v>
      </c>
      <c r="D351" s="20">
        <v>520359</v>
      </c>
      <c r="E351" s="20">
        <v>512382</v>
      </c>
      <c r="F351" s="20">
        <v>504117</v>
      </c>
      <c r="G351" s="20">
        <v>529976</v>
      </c>
      <c r="H351" s="25">
        <v>42446</v>
      </c>
      <c r="I351" s="25">
        <v>41577</v>
      </c>
      <c r="J351" s="25">
        <v>41431</v>
      </c>
      <c r="K351" s="25">
        <v>40735</v>
      </c>
      <c r="L351" s="27">
        <f t="shared" si="20"/>
        <v>8.1570607984103294</v>
      </c>
      <c r="M351" s="27">
        <f t="shared" si="21"/>
        <v>8.1144536693326472</v>
      </c>
      <c r="N351" s="27">
        <f t="shared" si="22"/>
        <v>8.2185286352176181</v>
      </c>
      <c r="O351" s="27">
        <f t="shared" si="23"/>
        <v>7.6861971108125644</v>
      </c>
    </row>
    <row r="352" spans="1:15" hidden="1">
      <c r="A352" s="6" t="s">
        <v>59</v>
      </c>
      <c r="B352" s="5" t="s">
        <v>18</v>
      </c>
      <c r="C352" s="2">
        <v>2015</v>
      </c>
      <c r="D352" s="20">
        <v>2210905</v>
      </c>
      <c r="E352" s="20">
        <v>2239206</v>
      </c>
      <c r="F352" s="20">
        <v>2250736</v>
      </c>
      <c r="G352" s="20">
        <v>2310554</v>
      </c>
      <c r="H352" s="25">
        <v>287544</v>
      </c>
      <c r="I352" s="25">
        <v>286565</v>
      </c>
      <c r="J352" s="25">
        <v>279352</v>
      </c>
      <c r="K352" s="25">
        <v>290411</v>
      </c>
      <c r="L352" s="27">
        <f t="shared" si="20"/>
        <v>13.00571485432436</v>
      </c>
      <c r="M352" s="27">
        <f t="shared" si="21"/>
        <v>12.797616655189383</v>
      </c>
      <c r="N352" s="27">
        <f t="shared" si="22"/>
        <v>12.41158447725544</v>
      </c>
      <c r="O352" s="27">
        <f t="shared" si="23"/>
        <v>12.568890404638889</v>
      </c>
    </row>
    <row r="353" spans="1:15" hidden="1">
      <c r="A353" s="6" t="s">
        <v>60</v>
      </c>
      <c r="B353" s="5" t="s">
        <v>19</v>
      </c>
      <c r="C353" s="2">
        <v>2015</v>
      </c>
      <c r="D353" s="20">
        <v>1533476</v>
      </c>
      <c r="E353" s="20">
        <v>1558584</v>
      </c>
      <c r="F353" s="20">
        <v>1585038</v>
      </c>
      <c r="G353" s="20">
        <v>1615037</v>
      </c>
      <c r="H353" s="25">
        <v>82004</v>
      </c>
      <c r="I353" s="25">
        <v>90271</v>
      </c>
      <c r="J353" s="25">
        <v>89158</v>
      </c>
      <c r="K353" s="25">
        <v>87286</v>
      </c>
      <c r="L353" s="27">
        <f t="shared" si="20"/>
        <v>5.3475893982038194</v>
      </c>
      <c r="M353" s="27">
        <f t="shared" si="21"/>
        <v>5.7918597906817988</v>
      </c>
      <c r="N353" s="27">
        <f t="shared" si="22"/>
        <v>5.6249755526365925</v>
      </c>
      <c r="O353" s="27">
        <f t="shared" si="23"/>
        <v>5.4045820622066243</v>
      </c>
    </row>
    <row r="354" spans="1:15" hidden="1">
      <c r="A354" s="6" t="s">
        <v>61</v>
      </c>
      <c r="B354" s="5" t="s">
        <v>20</v>
      </c>
      <c r="C354" s="2">
        <v>2015</v>
      </c>
      <c r="D354" s="20">
        <v>2515605</v>
      </c>
      <c r="E354" s="20">
        <v>2570879</v>
      </c>
      <c r="F354" s="20">
        <v>2560120</v>
      </c>
      <c r="G354" s="20">
        <v>2638605</v>
      </c>
      <c r="H354" s="25">
        <v>163618</v>
      </c>
      <c r="I354" s="25">
        <v>173754</v>
      </c>
      <c r="J354" s="25">
        <v>168299</v>
      </c>
      <c r="K354" s="25">
        <v>159744</v>
      </c>
      <c r="L354" s="27">
        <f t="shared" si="20"/>
        <v>6.5041212750014417</v>
      </c>
      <c r="M354" s="27">
        <f t="shared" si="21"/>
        <v>6.7585444511390858</v>
      </c>
      <c r="N354" s="27">
        <f t="shared" si="22"/>
        <v>6.5738715372716898</v>
      </c>
      <c r="O354" s="27">
        <f t="shared" si="23"/>
        <v>6.054108136685862</v>
      </c>
    </row>
    <row r="355" spans="1:15" hidden="1">
      <c r="A355" s="6" t="s">
        <v>62</v>
      </c>
      <c r="B355" s="5" t="s">
        <v>21</v>
      </c>
      <c r="C355" s="2">
        <v>2015</v>
      </c>
      <c r="D355" s="20">
        <v>801551</v>
      </c>
      <c r="E355" s="20">
        <v>766937</v>
      </c>
      <c r="F355" s="20">
        <v>793529</v>
      </c>
      <c r="G355" s="20">
        <v>843278</v>
      </c>
      <c r="H355" s="25">
        <v>93041</v>
      </c>
      <c r="I355" s="25">
        <v>89245</v>
      </c>
      <c r="J355" s="25">
        <v>91314</v>
      </c>
      <c r="K355" s="25">
        <v>90405</v>
      </c>
      <c r="L355" s="27">
        <f t="shared" si="20"/>
        <v>11.607620725318789</v>
      </c>
      <c r="M355" s="27">
        <f t="shared" si="21"/>
        <v>11.636549025539257</v>
      </c>
      <c r="N355" s="27">
        <f t="shared" si="22"/>
        <v>11.507329914848732</v>
      </c>
      <c r="O355" s="27">
        <f t="shared" si="23"/>
        <v>10.720663885456517</v>
      </c>
    </row>
    <row r="356" spans="1:15" hidden="1">
      <c r="A356" s="6" t="s">
        <v>63</v>
      </c>
      <c r="B356" s="5" t="s">
        <v>22</v>
      </c>
      <c r="C356" s="2">
        <v>2015</v>
      </c>
      <c r="D356" s="20">
        <v>740876</v>
      </c>
      <c r="E356" s="20">
        <v>756575</v>
      </c>
      <c r="F356" s="20">
        <v>759627</v>
      </c>
      <c r="G356" s="20">
        <v>788608</v>
      </c>
      <c r="H356" s="25">
        <v>74037</v>
      </c>
      <c r="I356" s="25">
        <v>81589</v>
      </c>
      <c r="J356" s="25">
        <v>77195</v>
      </c>
      <c r="K356" s="25">
        <v>79269</v>
      </c>
      <c r="L356" s="27">
        <f t="shared" si="20"/>
        <v>9.9931702471128769</v>
      </c>
      <c r="M356" s="27">
        <f t="shared" si="21"/>
        <v>10.783993655619073</v>
      </c>
      <c r="N356" s="27">
        <f t="shared" si="22"/>
        <v>10.16222435484784</v>
      </c>
      <c r="O356" s="27">
        <f t="shared" si="23"/>
        <v>10.051762092192826</v>
      </c>
    </row>
    <row r="357" spans="1:15" hidden="1">
      <c r="A357" s="6" t="s">
        <v>64</v>
      </c>
      <c r="B357" s="5" t="s">
        <v>23</v>
      </c>
      <c r="C357" s="2">
        <v>2015</v>
      </c>
      <c r="D357" s="20">
        <v>1084263</v>
      </c>
      <c r="E357" s="20">
        <v>1110668</v>
      </c>
      <c r="F357" s="20">
        <v>1106115</v>
      </c>
      <c r="G357" s="20">
        <v>1136319</v>
      </c>
      <c r="H357" s="25">
        <v>81858</v>
      </c>
      <c r="I357" s="25">
        <v>91248</v>
      </c>
      <c r="J357" s="25">
        <v>86602</v>
      </c>
      <c r="K357" s="25">
        <v>94914</v>
      </c>
      <c r="L357" s="27">
        <f t="shared" si="20"/>
        <v>7.5496443206122503</v>
      </c>
      <c r="M357" s="27">
        <f t="shared" si="21"/>
        <v>8.2155963798362794</v>
      </c>
      <c r="N357" s="27">
        <f t="shared" si="22"/>
        <v>7.8293848288830725</v>
      </c>
      <c r="O357" s="27">
        <f t="shared" si="23"/>
        <v>8.3527600964165867</v>
      </c>
    </row>
    <row r="358" spans="1:15" hidden="1">
      <c r="A358" s="6" t="s">
        <v>65</v>
      </c>
      <c r="B358" s="5" t="s">
        <v>24</v>
      </c>
      <c r="C358" s="2">
        <v>2015</v>
      </c>
      <c r="D358" s="20">
        <v>1291869</v>
      </c>
      <c r="E358" s="20">
        <v>1242312</v>
      </c>
      <c r="F358" s="20">
        <v>1236621</v>
      </c>
      <c r="G358" s="20">
        <v>1273466</v>
      </c>
      <c r="H358" s="25">
        <v>139182</v>
      </c>
      <c r="I358" s="25">
        <v>129347</v>
      </c>
      <c r="J358" s="25">
        <v>132480</v>
      </c>
      <c r="K358" s="25">
        <v>130411</v>
      </c>
      <c r="L358" s="27">
        <f t="shared" si="20"/>
        <v>10.773692998283883</v>
      </c>
      <c r="M358" s="27">
        <f t="shared" si="21"/>
        <v>10.41179671451294</v>
      </c>
      <c r="N358" s="27">
        <f t="shared" si="22"/>
        <v>10.713064067325396</v>
      </c>
      <c r="O358" s="27">
        <f t="shared" si="23"/>
        <v>10.240634614508751</v>
      </c>
    </row>
    <row r="359" spans="1:15" hidden="1">
      <c r="A359" s="6" t="s">
        <v>66</v>
      </c>
      <c r="B359" s="5" t="s">
        <v>25</v>
      </c>
      <c r="C359" s="2">
        <v>2015</v>
      </c>
      <c r="D359" s="20">
        <v>1244434</v>
      </c>
      <c r="E359" s="20">
        <v>1267698</v>
      </c>
      <c r="F359" s="20">
        <v>1243751</v>
      </c>
      <c r="G359" s="20">
        <v>1264957</v>
      </c>
      <c r="H359" s="25">
        <v>129552</v>
      </c>
      <c r="I359" s="25">
        <v>134052</v>
      </c>
      <c r="J359" s="25">
        <v>120296</v>
      </c>
      <c r="K359" s="25">
        <v>123512</v>
      </c>
      <c r="L359" s="27">
        <f t="shared" si="20"/>
        <v>10.410515945401684</v>
      </c>
      <c r="M359" s="27">
        <f t="shared" si="21"/>
        <v>10.574442808933988</v>
      </c>
      <c r="N359" s="27">
        <f t="shared" si="22"/>
        <v>9.6720324244965425</v>
      </c>
      <c r="O359" s="27">
        <f t="shared" si="23"/>
        <v>9.7641263695129563</v>
      </c>
    </row>
    <row r="360" spans="1:15" hidden="1">
      <c r="A360" s="6" t="s">
        <v>67</v>
      </c>
      <c r="B360" s="5" t="s">
        <v>26</v>
      </c>
      <c r="C360" s="2">
        <v>2015</v>
      </c>
      <c r="D360" s="20">
        <v>857239</v>
      </c>
      <c r="E360" s="20">
        <v>885822</v>
      </c>
      <c r="F360" s="20">
        <v>886314</v>
      </c>
      <c r="G360" s="20">
        <v>885058</v>
      </c>
      <c r="H360" s="25">
        <v>70159</v>
      </c>
      <c r="I360" s="25">
        <v>74475</v>
      </c>
      <c r="J360" s="25">
        <v>73307</v>
      </c>
      <c r="K360" s="25">
        <v>70764</v>
      </c>
      <c r="L360" s="27">
        <f t="shared" si="20"/>
        <v>8.1842986611668387</v>
      </c>
      <c r="M360" s="27">
        <f t="shared" si="21"/>
        <v>8.4074452881052846</v>
      </c>
      <c r="N360" s="27">
        <f t="shared" si="22"/>
        <v>8.270996509137845</v>
      </c>
      <c r="O360" s="27">
        <f t="shared" si="23"/>
        <v>7.9954082105353539</v>
      </c>
    </row>
    <row r="361" spans="1:15" hidden="1">
      <c r="A361" s="6" t="s">
        <v>68</v>
      </c>
      <c r="B361" s="5" t="s">
        <v>27</v>
      </c>
      <c r="C361" s="2">
        <v>2015</v>
      </c>
      <c r="D361" s="20">
        <v>1395650</v>
      </c>
      <c r="E361" s="20">
        <v>1436558</v>
      </c>
      <c r="F361" s="20">
        <v>1421434</v>
      </c>
      <c r="G361" s="20">
        <v>1465630</v>
      </c>
      <c r="H361" s="25">
        <v>130300</v>
      </c>
      <c r="I361" s="25">
        <v>146550</v>
      </c>
      <c r="J361" s="25">
        <v>149813</v>
      </c>
      <c r="K361" s="25">
        <v>150459</v>
      </c>
      <c r="L361" s="27">
        <f t="shared" si="20"/>
        <v>9.3361516139433238</v>
      </c>
      <c r="M361" s="27">
        <f t="shared" si="21"/>
        <v>10.201467674817168</v>
      </c>
      <c r="N361" s="27">
        <f t="shared" si="22"/>
        <v>10.53956778858533</v>
      </c>
      <c r="O361" s="27">
        <f t="shared" si="23"/>
        <v>10.265824253051589</v>
      </c>
    </row>
    <row r="362" spans="1:15" hidden="1">
      <c r="A362" s="6" t="s">
        <v>69</v>
      </c>
      <c r="B362" s="5" t="s">
        <v>28</v>
      </c>
      <c r="C362" s="2">
        <v>2015</v>
      </c>
      <c r="D362" s="20">
        <v>508483</v>
      </c>
      <c r="E362" s="20">
        <v>529471</v>
      </c>
      <c r="F362" s="20">
        <v>514804</v>
      </c>
      <c r="G362" s="20">
        <v>526326</v>
      </c>
      <c r="H362" s="25">
        <v>33801</v>
      </c>
      <c r="I362" s="25">
        <v>36580</v>
      </c>
      <c r="J362" s="25">
        <v>33230</v>
      </c>
      <c r="K362" s="25">
        <v>35108</v>
      </c>
      <c r="L362" s="27">
        <f t="shared" si="20"/>
        <v>6.6474198744107467</v>
      </c>
      <c r="M362" s="27">
        <f t="shared" si="21"/>
        <v>6.9087825395536306</v>
      </c>
      <c r="N362" s="27">
        <f t="shared" si="22"/>
        <v>6.4548838004366713</v>
      </c>
      <c r="O362" s="27">
        <f t="shared" si="23"/>
        <v>6.670390594422468</v>
      </c>
    </row>
    <row r="363" spans="1:15" hidden="1">
      <c r="A363" s="6" t="s">
        <v>70</v>
      </c>
      <c r="B363" s="5" t="s">
        <v>29</v>
      </c>
      <c r="C363" s="2">
        <v>2015</v>
      </c>
      <c r="D363" s="20">
        <v>2998270</v>
      </c>
      <c r="E363" s="20">
        <v>2951991</v>
      </c>
      <c r="F363" s="20">
        <v>3032626</v>
      </c>
      <c r="G363" s="20">
        <v>3001841</v>
      </c>
      <c r="H363" s="25">
        <v>169567</v>
      </c>
      <c r="I363" s="25">
        <v>166297</v>
      </c>
      <c r="J363" s="25">
        <v>182672</v>
      </c>
      <c r="K363" s="25">
        <v>191459</v>
      </c>
      <c r="L363" s="27">
        <f t="shared" si="20"/>
        <v>5.6554946685922216</v>
      </c>
      <c r="M363" s="27">
        <f t="shared" si="21"/>
        <v>5.6333843836244757</v>
      </c>
      <c r="N363" s="27">
        <f t="shared" si="22"/>
        <v>6.0235584605553072</v>
      </c>
      <c r="O363" s="27">
        <f t="shared" si="23"/>
        <v>6.3780526683458589</v>
      </c>
    </row>
    <row r="364" spans="1:15" hidden="1">
      <c r="A364" s="6" t="s">
        <v>71</v>
      </c>
      <c r="B364" s="5" t="s">
        <v>30</v>
      </c>
      <c r="C364" s="2">
        <v>2015</v>
      </c>
      <c r="D364" s="20">
        <v>971573</v>
      </c>
      <c r="E364" s="20">
        <v>987676</v>
      </c>
      <c r="F364" s="20">
        <v>985541</v>
      </c>
      <c r="G364" s="20">
        <v>992191</v>
      </c>
      <c r="H364" s="25">
        <v>83076</v>
      </c>
      <c r="I364" s="25">
        <v>88601</v>
      </c>
      <c r="J364" s="25">
        <v>88153</v>
      </c>
      <c r="K364" s="25">
        <v>88453</v>
      </c>
      <c r="L364" s="27">
        <f t="shared" si="20"/>
        <v>8.550669893049724</v>
      </c>
      <c r="M364" s="27">
        <f t="shared" si="21"/>
        <v>8.9706543441371469</v>
      </c>
      <c r="N364" s="27">
        <f t="shared" si="22"/>
        <v>8.9446304111143018</v>
      </c>
      <c r="O364" s="27">
        <f t="shared" si="23"/>
        <v>8.9149165836013431</v>
      </c>
    </row>
    <row r="365" spans="1:15" hidden="1">
      <c r="A365" s="6" t="s">
        <v>72</v>
      </c>
      <c r="B365" s="5" t="s">
        <v>31</v>
      </c>
      <c r="C365" s="2">
        <v>2015</v>
      </c>
      <c r="D365" s="20">
        <v>568087</v>
      </c>
      <c r="E365" s="20">
        <v>607531</v>
      </c>
      <c r="F365" s="20">
        <v>611619</v>
      </c>
      <c r="G365" s="20">
        <v>617653</v>
      </c>
      <c r="H365" s="25">
        <v>42347</v>
      </c>
      <c r="I365" s="25">
        <v>45768</v>
      </c>
      <c r="J365" s="25">
        <v>40531</v>
      </c>
      <c r="K365" s="25">
        <v>39275</v>
      </c>
      <c r="L365" s="27">
        <f t="shared" si="20"/>
        <v>7.4543159762501174</v>
      </c>
      <c r="M365" s="27">
        <f t="shared" si="21"/>
        <v>7.5334427379014395</v>
      </c>
      <c r="N365" s="27">
        <f t="shared" si="22"/>
        <v>6.6268379497693815</v>
      </c>
      <c r="O365" s="27">
        <f t="shared" si="23"/>
        <v>6.3587483587062632</v>
      </c>
    </row>
    <row r="366" spans="1:15" hidden="1">
      <c r="A366" s="4" t="s">
        <v>40</v>
      </c>
      <c r="B366" s="5" t="s">
        <v>32</v>
      </c>
      <c r="C366" s="2">
        <v>2016</v>
      </c>
      <c r="D366" s="20">
        <v>50029049</v>
      </c>
      <c r="E366" s="20">
        <v>50690910</v>
      </c>
      <c r="F366" s="20">
        <v>51320394</v>
      </c>
      <c r="G366" s="20">
        <v>51414185</v>
      </c>
      <c r="H366" s="25">
        <v>4805916</v>
      </c>
      <c r="I366" s="25">
        <v>4885594</v>
      </c>
      <c r="J366" s="25">
        <v>4973416</v>
      </c>
      <c r="K366" s="25">
        <v>4897625</v>
      </c>
      <c r="L366" s="27">
        <f t="shared" si="20"/>
        <v>9.6062509603170749</v>
      </c>
      <c r="M366" s="27">
        <f t="shared" si="21"/>
        <v>9.6380080767932554</v>
      </c>
      <c r="N366" s="27">
        <f t="shared" si="22"/>
        <v>9.690915467250699</v>
      </c>
      <c r="O366" s="27">
        <f t="shared" si="23"/>
        <v>9.5258244393060014</v>
      </c>
    </row>
    <row r="367" spans="1:15" hidden="1">
      <c r="A367" s="6" t="s">
        <v>41</v>
      </c>
      <c r="B367" s="5" t="s">
        <v>0</v>
      </c>
      <c r="C367" s="2">
        <v>2016</v>
      </c>
      <c r="D367" s="20">
        <v>531941</v>
      </c>
      <c r="E367" s="20">
        <v>547132</v>
      </c>
      <c r="F367" s="20">
        <v>553974</v>
      </c>
      <c r="G367" s="20">
        <v>549236</v>
      </c>
      <c r="H367" s="25">
        <v>62794</v>
      </c>
      <c r="I367" s="25">
        <v>62932</v>
      </c>
      <c r="J367" s="25">
        <v>62249</v>
      </c>
      <c r="K367" s="25">
        <v>61704</v>
      </c>
      <c r="L367" s="27">
        <f t="shared" si="20"/>
        <v>11.804692625685931</v>
      </c>
      <c r="M367" s="27">
        <f t="shared" si="21"/>
        <v>11.502160356184614</v>
      </c>
      <c r="N367" s="27">
        <f t="shared" si="22"/>
        <v>11.236808947712348</v>
      </c>
      <c r="O367" s="27">
        <f t="shared" si="23"/>
        <v>11.23451485335994</v>
      </c>
    </row>
    <row r="368" spans="1:15" hidden="1">
      <c r="A368" s="6" t="s">
        <v>42</v>
      </c>
      <c r="B368" s="5" t="s">
        <v>1</v>
      </c>
      <c r="C368" s="2">
        <v>2016</v>
      </c>
      <c r="D368" s="20">
        <v>1559727</v>
      </c>
      <c r="E368" s="20">
        <v>1585164</v>
      </c>
      <c r="F368" s="20">
        <v>1624314</v>
      </c>
      <c r="G368" s="20">
        <v>1634768</v>
      </c>
      <c r="H368" s="25">
        <v>177102</v>
      </c>
      <c r="I368" s="25">
        <v>171399</v>
      </c>
      <c r="J368" s="25">
        <v>179041</v>
      </c>
      <c r="K368" s="25">
        <v>170650</v>
      </c>
      <c r="L368" s="27">
        <f t="shared" si="20"/>
        <v>11.35467937658321</v>
      </c>
      <c r="M368" s="27">
        <f t="shared" si="21"/>
        <v>10.812698244471864</v>
      </c>
      <c r="N368" s="27">
        <f t="shared" si="22"/>
        <v>11.022560908789803</v>
      </c>
      <c r="O368" s="27">
        <f t="shared" si="23"/>
        <v>10.43879009131571</v>
      </c>
    </row>
    <row r="369" spans="1:15" hidden="1">
      <c r="A369" s="6" t="s">
        <v>43</v>
      </c>
      <c r="B369" s="5" t="s">
        <v>2</v>
      </c>
      <c r="C369" s="2">
        <v>2016</v>
      </c>
      <c r="D369" s="20">
        <v>329998</v>
      </c>
      <c r="E369" s="20">
        <v>332370</v>
      </c>
      <c r="F369" s="20">
        <v>334066</v>
      </c>
      <c r="G369" s="20">
        <v>348452</v>
      </c>
      <c r="H369" s="25">
        <v>34480</v>
      </c>
      <c r="I369" s="25">
        <v>34909</v>
      </c>
      <c r="J369" s="25">
        <v>37708</v>
      </c>
      <c r="K369" s="25">
        <v>37841</v>
      </c>
      <c r="L369" s="27">
        <f t="shared" si="20"/>
        <v>10.44854817301923</v>
      </c>
      <c r="M369" s="27">
        <f t="shared" si="21"/>
        <v>10.503053825555856</v>
      </c>
      <c r="N369" s="27">
        <f t="shared" si="22"/>
        <v>11.287589877449367</v>
      </c>
      <c r="O369" s="27">
        <f t="shared" si="23"/>
        <v>10.85974538817398</v>
      </c>
    </row>
    <row r="370" spans="1:15" hidden="1">
      <c r="A370" s="6" t="s">
        <v>44</v>
      </c>
      <c r="B370" s="5" t="s">
        <v>3</v>
      </c>
      <c r="C370" s="2">
        <v>2016</v>
      </c>
      <c r="D370" s="20">
        <v>369696</v>
      </c>
      <c r="E370" s="20">
        <v>365870</v>
      </c>
      <c r="F370" s="20">
        <v>367538</v>
      </c>
      <c r="G370" s="20">
        <v>367764</v>
      </c>
      <c r="H370" s="25">
        <v>31278</v>
      </c>
      <c r="I370" s="25">
        <v>30125</v>
      </c>
      <c r="J370" s="25">
        <v>28021</v>
      </c>
      <c r="K370" s="25">
        <v>29519</v>
      </c>
      <c r="L370" s="27">
        <f t="shared" si="20"/>
        <v>8.4604648143339389</v>
      </c>
      <c r="M370" s="27">
        <f t="shared" si="21"/>
        <v>8.2337988903162316</v>
      </c>
      <c r="N370" s="27">
        <f t="shared" si="22"/>
        <v>7.6239735755214424</v>
      </c>
      <c r="O370" s="27">
        <f t="shared" si="23"/>
        <v>8.0266148943344113</v>
      </c>
    </row>
    <row r="371" spans="1:15" hidden="1">
      <c r="A371" s="6" t="s">
        <v>45</v>
      </c>
      <c r="B371" s="5" t="s">
        <v>4</v>
      </c>
      <c r="C371" s="2">
        <v>2016</v>
      </c>
      <c r="D371" s="20">
        <v>1245285</v>
      </c>
      <c r="E371" s="20">
        <v>1238462</v>
      </c>
      <c r="F371" s="20">
        <v>1283943</v>
      </c>
      <c r="G371" s="20">
        <v>1291830</v>
      </c>
      <c r="H371" s="25">
        <v>128205</v>
      </c>
      <c r="I371" s="25">
        <v>136647</v>
      </c>
      <c r="J371" s="25">
        <v>138952</v>
      </c>
      <c r="K371" s="25">
        <v>137015</v>
      </c>
      <c r="L371" s="27">
        <f t="shared" si="20"/>
        <v>10.295233621219239</v>
      </c>
      <c r="M371" s="27">
        <f t="shared" si="21"/>
        <v>11.033604583749844</v>
      </c>
      <c r="N371" s="27">
        <f t="shared" si="22"/>
        <v>10.822287282223588</v>
      </c>
      <c r="O371" s="27">
        <f t="shared" si="23"/>
        <v>10.606271723059537</v>
      </c>
    </row>
    <row r="372" spans="1:15" hidden="1">
      <c r="A372" s="6" t="s">
        <v>46</v>
      </c>
      <c r="B372" s="5" t="s">
        <v>5</v>
      </c>
      <c r="C372" s="2">
        <v>2016</v>
      </c>
      <c r="D372" s="20">
        <v>331161</v>
      </c>
      <c r="E372" s="20">
        <v>329358</v>
      </c>
      <c r="F372" s="20">
        <v>333870</v>
      </c>
      <c r="G372" s="20">
        <v>333886</v>
      </c>
      <c r="H372" s="25">
        <v>34265</v>
      </c>
      <c r="I372" s="25">
        <v>32415</v>
      </c>
      <c r="J372" s="25">
        <v>32512</v>
      </c>
      <c r="K372" s="25">
        <v>33926</v>
      </c>
      <c r="L372" s="27">
        <f t="shared" si="20"/>
        <v>10.346930948994599</v>
      </c>
      <c r="M372" s="27">
        <f t="shared" si="21"/>
        <v>9.841874191609131</v>
      </c>
      <c r="N372" s="27">
        <f t="shared" si="22"/>
        <v>9.737921945667475</v>
      </c>
      <c r="O372" s="27">
        <f t="shared" si="23"/>
        <v>10.160953139694387</v>
      </c>
    </row>
    <row r="373" spans="1:15" hidden="1">
      <c r="A373" s="6" t="s">
        <v>47</v>
      </c>
      <c r="B373" s="5" t="s">
        <v>6</v>
      </c>
      <c r="C373" s="2">
        <v>2016</v>
      </c>
      <c r="D373" s="20">
        <v>1886828</v>
      </c>
      <c r="E373" s="20">
        <v>1854012</v>
      </c>
      <c r="F373" s="20">
        <v>1917641</v>
      </c>
      <c r="G373" s="20">
        <v>1851160</v>
      </c>
      <c r="H373" s="25">
        <v>93274</v>
      </c>
      <c r="I373" s="25">
        <v>88633</v>
      </c>
      <c r="J373" s="25">
        <v>103206</v>
      </c>
      <c r="K373" s="25">
        <v>90347</v>
      </c>
      <c r="L373" s="27">
        <f t="shared" si="20"/>
        <v>4.9434288658001684</v>
      </c>
      <c r="M373" s="27">
        <f t="shared" si="21"/>
        <v>4.7806055192738777</v>
      </c>
      <c r="N373" s="27">
        <f t="shared" si="22"/>
        <v>5.3819249797016226</v>
      </c>
      <c r="O373" s="27">
        <f t="shared" si="23"/>
        <v>4.8805613777307206</v>
      </c>
    </row>
    <row r="374" spans="1:15" hidden="1">
      <c r="A374" s="6" t="s">
        <v>48</v>
      </c>
      <c r="B374" s="5" t="s">
        <v>7</v>
      </c>
      <c r="C374" s="2">
        <v>2016</v>
      </c>
      <c r="D374" s="20">
        <v>1474845</v>
      </c>
      <c r="E374" s="20">
        <v>1511837</v>
      </c>
      <c r="F374" s="20">
        <v>1559895</v>
      </c>
      <c r="G374" s="20">
        <v>1569414</v>
      </c>
      <c r="H374" s="25">
        <v>160605</v>
      </c>
      <c r="I374" s="25">
        <v>182220</v>
      </c>
      <c r="J374" s="25">
        <v>172195</v>
      </c>
      <c r="K374" s="25">
        <v>157539</v>
      </c>
      <c r="L374" s="27">
        <f t="shared" si="20"/>
        <v>10.889618909105703</v>
      </c>
      <c r="M374" s="27">
        <f t="shared" si="21"/>
        <v>12.052886653786089</v>
      </c>
      <c r="N374" s="27">
        <f t="shared" si="22"/>
        <v>11.038884027450566</v>
      </c>
      <c r="O374" s="27">
        <f t="shared" si="23"/>
        <v>10.03807790678559</v>
      </c>
    </row>
    <row r="375" spans="1:15" hidden="1">
      <c r="A375" s="6" t="s">
        <v>49</v>
      </c>
      <c r="B375" s="5" t="s">
        <v>8</v>
      </c>
      <c r="C375" s="2">
        <v>2016</v>
      </c>
      <c r="D375" s="20">
        <v>4257225</v>
      </c>
      <c r="E375" s="20">
        <v>4258358</v>
      </c>
      <c r="F375" s="20">
        <v>4329448</v>
      </c>
      <c r="G375" s="20">
        <v>4303094</v>
      </c>
      <c r="H375" s="25">
        <v>845621</v>
      </c>
      <c r="I375" s="25">
        <v>834167</v>
      </c>
      <c r="J375" s="25">
        <v>835400</v>
      </c>
      <c r="K375" s="25">
        <v>825622</v>
      </c>
      <c r="L375" s="27">
        <f t="shared" si="20"/>
        <v>19.863197270522466</v>
      </c>
      <c r="M375" s="27">
        <f t="shared" si="21"/>
        <v>19.588935453524574</v>
      </c>
      <c r="N375" s="27">
        <f t="shared" si="22"/>
        <v>19.295762415901518</v>
      </c>
      <c r="O375" s="27">
        <f t="shared" si="23"/>
        <v>19.186706123547381</v>
      </c>
    </row>
    <row r="376" spans="1:15" hidden="1">
      <c r="A376" s="6" t="s">
        <v>50</v>
      </c>
      <c r="B376" s="5" t="s">
        <v>9</v>
      </c>
      <c r="C376" s="2">
        <v>2016</v>
      </c>
      <c r="D376" s="20">
        <v>718163</v>
      </c>
      <c r="E376" s="20">
        <v>735111</v>
      </c>
      <c r="F376" s="20">
        <v>725264</v>
      </c>
      <c r="G376" s="20">
        <v>742828</v>
      </c>
      <c r="H376" s="25">
        <v>58096</v>
      </c>
      <c r="I376" s="25">
        <v>59812</v>
      </c>
      <c r="J376" s="25">
        <v>59070</v>
      </c>
      <c r="K376" s="25">
        <v>60487</v>
      </c>
      <c r="L376" s="27">
        <f t="shared" si="20"/>
        <v>8.0895284218206722</v>
      </c>
      <c r="M376" s="27">
        <f t="shared" si="21"/>
        <v>8.136458303575921</v>
      </c>
      <c r="N376" s="27">
        <f t="shared" si="22"/>
        <v>8.144620441659864</v>
      </c>
      <c r="O376" s="27">
        <f t="shared" si="23"/>
        <v>8.1428002175469949</v>
      </c>
    </row>
    <row r="377" spans="1:15" hidden="1">
      <c r="A377" s="6" t="s">
        <v>51</v>
      </c>
      <c r="B377" s="5" t="s">
        <v>10</v>
      </c>
      <c r="C377" s="2">
        <v>2016</v>
      </c>
      <c r="D377" s="20">
        <v>2460764</v>
      </c>
      <c r="E377" s="20">
        <v>2481019</v>
      </c>
      <c r="F377" s="20">
        <v>2498984</v>
      </c>
      <c r="G377" s="20">
        <v>2512018</v>
      </c>
      <c r="H377" s="25">
        <v>170193</v>
      </c>
      <c r="I377" s="25">
        <v>189821</v>
      </c>
      <c r="J377" s="25">
        <v>187698</v>
      </c>
      <c r="K377" s="25">
        <v>199488</v>
      </c>
      <c r="L377" s="27">
        <f t="shared" si="20"/>
        <v>6.9162666553964538</v>
      </c>
      <c r="M377" s="27">
        <f t="shared" si="21"/>
        <v>7.6509289126766067</v>
      </c>
      <c r="N377" s="27">
        <f t="shared" si="22"/>
        <v>7.510972459207423</v>
      </c>
      <c r="O377" s="27">
        <f t="shared" si="23"/>
        <v>7.9413443693476724</v>
      </c>
    </row>
    <row r="378" spans="1:15" hidden="1">
      <c r="A378" s="6" t="s">
        <v>52</v>
      </c>
      <c r="B378" s="5" t="s">
        <v>11</v>
      </c>
      <c r="C378" s="2">
        <v>2016</v>
      </c>
      <c r="D378" s="20">
        <v>1351312</v>
      </c>
      <c r="E378" s="20">
        <v>1404415</v>
      </c>
      <c r="F378" s="20">
        <v>1415207</v>
      </c>
      <c r="G378" s="20">
        <v>1350097</v>
      </c>
      <c r="H378" s="25">
        <v>70043</v>
      </c>
      <c r="I378" s="25">
        <v>64471</v>
      </c>
      <c r="J378" s="25">
        <v>63983</v>
      </c>
      <c r="K378" s="25">
        <v>69340</v>
      </c>
      <c r="L378" s="27">
        <f t="shared" si="20"/>
        <v>5.1833329386551741</v>
      </c>
      <c r="M378" s="27">
        <f t="shared" si="21"/>
        <v>4.5905946604102059</v>
      </c>
      <c r="N378" s="27">
        <f t="shared" si="22"/>
        <v>4.5211053930626406</v>
      </c>
      <c r="O378" s="27">
        <f t="shared" si="23"/>
        <v>5.1359272704109404</v>
      </c>
    </row>
    <row r="379" spans="1:15" hidden="1">
      <c r="A379" s="6" t="s">
        <v>53</v>
      </c>
      <c r="B379" s="5" t="s">
        <v>12</v>
      </c>
      <c r="C379" s="2">
        <v>2016</v>
      </c>
      <c r="D379" s="20">
        <v>1167347</v>
      </c>
      <c r="E379" s="20">
        <v>1179477</v>
      </c>
      <c r="F379" s="20">
        <v>1215462</v>
      </c>
      <c r="G379" s="20">
        <v>1206968</v>
      </c>
      <c r="H379" s="25">
        <v>91157</v>
      </c>
      <c r="I379" s="25">
        <v>87307</v>
      </c>
      <c r="J379" s="25">
        <v>84735</v>
      </c>
      <c r="K379" s="25">
        <v>86379</v>
      </c>
      <c r="L379" s="27">
        <f t="shared" si="20"/>
        <v>7.8089034365959735</v>
      </c>
      <c r="M379" s="27">
        <f t="shared" si="21"/>
        <v>7.402179101415288</v>
      </c>
      <c r="N379" s="27">
        <f t="shared" si="22"/>
        <v>6.9714232119144821</v>
      </c>
      <c r="O379" s="27">
        <f t="shared" si="23"/>
        <v>7.1566934666039197</v>
      </c>
    </row>
    <row r="380" spans="1:15" hidden="1">
      <c r="A380" s="6" t="s">
        <v>54</v>
      </c>
      <c r="B380" s="5" t="s">
        <v>13</v>
      </c>
      <c r="C380" s="2">
        <v>2016</v>
      </c>
      <c r="D380" s="20">
        <v>3449571</v>
      </c>
      <c r="E380" s="20">
        <v>3469206</v>
      </c>
      <c r="F380" s="20">
        <v>3508638</v>
      </c>
      <c r="G380" s="20">
        <v>3531798</v>
      </c>
      <c r="H380" s="25">
        <v>373333</v>
      </c>
      <c r="I380" s="25">
        <v>344187</v>
      </c>
      <c r="J380" s="25">
        <v>347436</v>
      </c>
      <c r="K380" s="25">
        <v>364283</v>
      </c>
      <c r="L380" s="27">
        <f t="shared" si="20"/>
        <v>10.822592142617154</v>
      </c>
      <c r="M380" s="27">
        <f t="shared" si="21"/>
        <v>9.9212038720099063</v>
      </c>
      <c r="N380" s="27">
        <f t="shared" si="22"/>
        <v>9.9023039709425706</v>
      </c>
      <c r="O380" s="27">
        <f t="shared" si="23"/>
        <v>10.314378115622693</v>
      </c>
    </row>
    <row r="381" spans="1:15" hidden="1">
      <c r="A381" s="6" t="s">
        <v>55</v>
      </c>
      <c r="B381" s="5" t="s">
        <v>14</v>
      </c>
      <c r="C381" s="2">
        <v>2016</v>
      </c>
      <c r="D381" s="20">
        <v>6714166</v>
      </c>
      <c r="E381" s="20">
        <v>6757786</v>
      </c>
      <c r="F381" s="20">
        <v>6807613</v>
      </c>
      <c r="G381" s="20">
        <v>6847798</v>
      </c>
      <c r="H381" s="25">
        <v>615886</v>
      </c>
      <c r="I381" s="25">
        <v>653850</v>
      </c>
      <c r="J381" s="25">
        <v>684356</v>
      </c>
      <c r="K381" s="25">
        <v>622414</v>
      </c>
      <c r="L381" s="27">
        <f t="shared" si="20"/>
        <v>9.172933764223286</v>
      </c>
      <c r="M381" s="27">
        <f t="shared" si="21"/>
        <v>9.6755061494992596</v>
      </c>
      <c r="N381" s="27">
        <f t="shared" si="22"/>
        <v>10.052804117977916</v>
      </c>
      <c r="O381" s="27">
        <f t="shared" si="23"/>
        <v>9.0892575978438614</v>
      </c>
    </row>
    <row r="382" spans="1:15" hidden="1">
      <c r="A382" s="6" t="s">
        <v>56</v>
      </c>
      <c r="B382" s="5" t="s">
        <v>15</v>
      </c>
      <c r="C382" s="2">
        <v>2016</v>
      </c>
      <c r="D382" s="20">
        <v>1874108</v>
      </c>
      <c r="E382" s="20">
        <v>1899919</v>
      </c>
      <c r="F382" s="20">
        <v>1903236</v>
      </c>
      <c r="G382" s="20">
        <v>1893806</v>
      </c>
      <c r="H382" s="25">
        <v>126894</v>
      </c>
      <c r="I382" s="25">
        <v>132129</v>
      </c>
      <c r="J382" s="25">
        <v>129256</v>
      </c>
      <c r="K382" s="25">
        <v>126959</v>
      </c>
      <c r="L382" s="27">
        <f t="shared" si="20"/>
        <v>6.7709011433706054</v>
      </c>
      <c r="M382" s="27">
        <f t="shared" si="21"/>
        <v>6.9544543741075273</v>
      </c>
      <c r="N382" s="27">
        <f t="shared" si="22"/>
        <v>6.791380574978616</v>
      </c>
      <c r="O382" s="27">
        <f t="shared" si="23"/>
        <v>6.703907369603856</v>
      </c>
    </row>
    <row r="383" spans="1:15" hidden="1">
      <c r="A383" s="6" t="s">
        <v>57</v>
      </c>
      <c r="B383" s="5" t="s">
        <v>16</v>
      </c>
      <c r="C383" s="2">
        <v>2016</v>
      </c>
      <c r="D383" s="20">
        <v>776554</v>
      </c>
      <c r="E383" s="20">
        <v>770206</v>
      </c>
      <c r="F383" s="20">
        <v>797624</v>
      </c>
      <c r="G383" s="20">
        <v>784872</v>
      </c>
      <c r="H383" s="25">
        <v>56820</v>
      </c>
      <c r="I383" s="25">
        <v>61329</v>
      </c>
      <c r="J383" s="25">
        <v>61456</v>
      </c>
      <c r="K383" s="25">
        <v>62314</v>
      </c>
      <c r="L383" s="27">
        <f t="shared" si="20"/>
        <v>7.3169412558559994</v>
      </c>
      <c r="M383" s="27">
        <f t="shared" si="21"/>
        <v>7.9626749207354921</v>
      </c>
      <c r="N383" s="27">
        <f t="shared" si="22"/>
        <v>7.7048835040068999</v>
      </c>
      <c r="O383" s="27">
        <f t="shared" si="23"/>
        <v>7.9393837466491357</v>
      </c>
    </row>
    <row r="384" spans="1:15" hidden="1">
      <c r="A384" s="6" t="s">
        <v>58</v>
      </c>
      <c r="B384" s="5" t="s">
        <v>17</v>
      </c>
      <c r="C384" s="2">
        <v>2016</v>
      </c>
      <c r="D384" s="20">
        <v>520347</v>
      </c>
      <c r="E384" s="20">
        <v>528974</v>
      </c>
      <c r="F384" s="20">
        <v>525283</v>
      </c>
      <c r="G384" s="20">
        <v>537354</v>
      </c>
      <c r="H384" s="25">
        <v>40724</v>
      </c>
      <c r="I384" s="25">
        <v>40649</v>
      </c>
      <c r="J384" s="25">
        <v>40311</v>
      </c>
      <c r="K384" s="25">
        <v>40641</v>
      </c>
      <c r="L384" s="27">
        <f t="shared" si="20"/>
        <v>7.8263159007354712</v>
      </c>
      <c r="M384" s="27">
        <f t="shared" si="21"/>
        <v>7.6844986710121859</v>
      </c>
      <c r="N384" s="27">
        <f t="shared" si="22"/>
        <v>7.6741489825484548</v>
      </c>
      <c r="O384" s="27">
        <f t="shared" si="23"/>
        <v>7.5631706472827966</v>
      </c>
    </row>
    <row r="385" spans="1:15" hidden="1">
      <c r="A385" s="6" t="s">
        <v>59</v>
      </c>
      <c r="B385" s="5" t="s">
        <v>18</v>
      </c>
      <c r="C385" s="2">
        <v>2016</v>
      </c>
      <c r="D385" s="20">
        <v>2250960</v>
      </c>
      <c r="E385" s="20">
        <v>2331385</v>
      </c>
      <c r="F385" s="20">
        <v>2373875</v>
      </c>
      <c r="G385" s="20">
        <v>2415752</v>
      </c>
      <c r="H385" s="25">
        <v>293235</v>
      </c>
      <c r="I385" s="25">
        <v>304991</v>
      </c>
      <c r="J385" s="25">
        <v>319579</v>
      </c>
      <c r="K385" s="25">
        <v>315672</v>
      </c>
      <c r="L385" s="27">
        <f t="shared" si="20"/>
        <v>13.027108433734941</v>
      </c>
      <c r="M385" s="27">
        <f t="shared" si="21"/>
        <v>13.081966299002524</v>
      </c>
      <c r="N385" s="27">
        <f t="shared" si="22"/>
        <v>13.462334790163762</v>
      </c>
      <c r="O385" s="27">
        <f t="shared" si="23"/>
        <v>13.067235378466002</v>
      </c>
    </row>
    <row r="386" spans="1:15" hidden="1">
      <c r="A386" s="6" t="s">
        <v>60</v>
      </c>
      <c r="B386" s="5" t="s">
        <v>19</v>
      </c>
      <c r="C386" s="2">
        <v>2016</v>
      </c>
      <c r="D386" s="20">
        <v>1567598</v>
      </c>
      <c r="E386" s="20">
        <v>1640012</v>
      </c>
      <c r="F386" s="20">
        <v>1637361</v>
      </c>
      <c r="G386" s="20">
        <v>1633062</v>
      </c>
      <c r="H386" s="25">
        <v>85670</v>
      </c>
      <c r="I386" s="25">
        <v>94645</v>
      </c>
      <c r="J386" s="25">
        <v>90024</v>
      </c>
      <c r="K386" s="25">
        <v>94654</v>
      </c>
      <c r="L386" s="27">
        <f t="shared" si="20"/>
        <v>5.4650490750817493</v>
      </c>
      <c r="M386" s="27">
        <f t="shared" si="21"/>
        <v>5.7709943585778642</v>
      </c>
      <c r="N386" s="27">
        <f t="shared" si="22"/>
        <v>5.4981155652296589</v>
      </c>
      <c r="O386" s="27">
        <f t="shared" si="23"/>
        <v>5.7961057204196784</v>
      </c>
    </row>
    <row r="387" spans="1:15" hidden="1">
      <c r="A387" s="6" t="s">
        <v>61</v>
      </c>
      <c r="B387" s="5" t="s">
        <v>20</v>
      </c>
      <c r="C387" s="2">
        <v>2016</v>
      </c>
      <c r="D387" s="20">
        <v>2581505</v>
      </c>
      <c r="E387" s="20">
        <v>2633874</v>
      </c>
      <c r="F387" s="20">
        <v>2722175</v>
      </c>
      <c r="G387" s="20">
        <v>2735753</v>
      </c>
      <c r="H387" s="25">
        <v>175072</v>
      </c>
      <c r="I387" s="25">
        <v>168446</v>
      </c>
      <c r="J387" s="25">
        <v>182634</v>
      </c>
      <c r="K387" s="25">
        <v>184581</v>
      </c>
      <c r="L387" s="27">
        <f t="shared" ref="L387:L450" si="24">H387/D387*100</f>
        <v>6.7817803955444598</v>
      </c>
      <c r="M387" s="27">
        <f t="shared" ref="M387:M450" si="25">I387/E387*100</f>
        <v>6.3953704695061342</v>
      </c>
      <c r="N387" s="27">
        <f t="shared" ref="N387:N450" si="26">J387/F387*100</f>
        <v>6.7091204643345854</v>
      </c>
      <c r="O387" s="27">
        <f t="shared" ref="O387:O450" si="27">K387/G387*100</f>
        <v>6.7469906822728518</v>
      </c>
    </row>
    <row r="388" spans="1:15" hidden="1">
      <c r="A388" s="6" t="s">
        <v>62</v>
      </c>
      <c r="B388" s="5" t="s">
        <v>21</v>
      </c>
      <c r="C388" s="2">
        <v>2016</v>
      </c>
      <c r="D388" s="20">
        <v>826048</v>
      </c>
      <c r="E388" s="20">
        <v>815649</v>
      </c>
      <c r="F388" s="20">
        <v>821405</v>
      </c>
      <c r="G388" s="20">
        <v>820855</v>
      </c>
      <c r="H388" s="25">
        <v>92602</v>
      </c>
      <c r="I388" s="25">
        <v>97701</v>
      </c>
      <c r="J388" s="25">
        <v>93760</v>
      </c>
      <c r="K388" s="25">
        <v>95972</v>
      </c>
      <c r="L388" s="27">
        <f t="shared" si="24"/>
        <v>11.210244441001008</v>
      </c>
      <c r="M388" s="27">
        <f t="shared" si="25"/>
        <v>11.978314201329249</v>
      </c>
      <c r="N388" s="27">
        <f t="shared" si="26"/>
        <v>11.414588418624188</v>
      </c>
      <c r="O388" s="27">
        <f t="shared" si="27"/>
        <v>11.691711690858922</v>
      </c>
    </row>
    <row r="389" spans="1:15" hidden="1">
      <c r="A389" s="6" t="s">
        <v>63</v>
      </c>
      <c r="B389" s="5" t="s">
        <v>22</v>
      </c>
      <c r="C389" s="2">
        <v>2016</v>
      </c>
      <c r="D389" s="20">
        <v>792728</v>
      </c>
      <c r="E389" s="20">
        <v>810120</v>
      </c>
      <c r="F389" s="20">
        <v>830014</v>
      </c>
      <c r="G389" s="20">
        <v>812276</v>
      </c>
      <c r="H389" s="25">
        <v>82523</v>
      </c>
      <c r="I389" s="25">
        <v>83279</v>
      </c>
      <c r="J389" s="25">
        <v>89740</v>
      </c>
      <c r="K389" s="25">
        <v>92179</v>
      </c>
      <c r="L389" s="27">
        <f t="shared" si="24"/>
        <v>10.410001917429433</v>
      </c>
      <c r="M389" s="27">
        <f t="shared" si="25"/>
        <v>10.279835086160075</v>
      </c>
      <c r="N389" s="27">
        <f t="shared" si="26"/>
        <v>10.811865823949958</v>
      </c>
      <c r="O389" s="27">
        <f t="shared" si="27"/>
        <v>11.348236313765273</v>
      </c>
    </row>
    <row r="390" spans="1:15" hidden="1">
      <c r="A390" s="6" t="s">
        <v>64</v>
      </c>
      <c r="B390" s="5" t="s">
        <v>23</v>
      </c>
      <c r="C390" s="2">
        <v>2016</v>
      </c>
      <c r="D390" s="20">
        <v>1119064</v>
      </c>
      <c r="E390" s="20">
        <v>1170608</v>
      </c>
      <c r="F390" s="20">
        <v>1174239</v>
      </c>
      <c r="G390" s="20">
        <v>1162189</v>
      </c>
      <c r="H390" s="25">
        <v>94197</v>
      </c>
      <c r="I390" s="25">
        <v>97480</v>
      </c>
      <c r="J390" s="25">
        <v>97958</v>
      </c>
      <c r="K390" s="25">
        <v>103137</v>
      </c>
      <c r="L390" s="27">
        <f t="shared" si="24"/>
        <v>8.4174810377243841</v>
      </c>
      <c r="M390" s="27">
        <f t="shared" si="25"/>
        <v>8.3272965843390772</v>
      </c>
      <c r="N390" s="27">
        <f t="shared" si="26"/>
        <v>8.3422540045084528</v>
      </c>
      <c r="O390" s="27">
        <f t="shared" si="27"/>
        <v>8.8743741336391935</v>
      </c>
    </row>
    <row r="391" spans="1:15" hidden="1">
      <c r="A391" s="6" t="s">
        <v>65</v>
      </c>
      <c r="B391" s="5" t="s">
        <v>24</v>
      </c>
      <c r="C391" s="2">
        <v>2016</v>
      </c>
      <c r="D391" s="20">
        <v>1288473</v>
      </c>
      <c r="E391" s="20">
        <v>1265749</v>
      </c>
      <c r="F391" s="20">
        <v>1276289</v>
      </c>
      <c r="G391" s="20">
        <v>1312510</v>
      </c>
      <c r="H391" s="25">
        <v>128415</v>
      </c>
      <c r="I391" s="25">
        <v>126495</v>
      </c>
      <c r="J391" s="25">
        <v>132554</v>
      </c>
      <c r="K391" s="25">
        <v>124905</v>
      </c>
      <c r="L391" s="27">
        <f t="shared" si="24"/>
        <v>9.9664486566656816</v>
      </c>
      <c r="M391" s="27">
        <f t="shared" si="25"/>
        <v>9.993687532046243</v>
      </c>
      <c r="N391" s="27">
        <f t="shared" si="26"/>
        <v>10.385892223469764</v>
      </c>
      <c r="O391" s="27">
        <f t="shared" si="27"/>
        <v>9.5164989219129765</v>
      </c>
    </row>
    <row r="392" spans="1:15" hidden="1">
      <c r="A392" s="6" t="s">
        <v>66</v>
      </c>
      <c r="B392" s="5" t="s">
        <v>25</v>
      </c>
      <c r="C392" s="2">
        <v>2016</v>
      </c>
      <c r="D392" s="20">
        <v>1236764</v>
      </c>
      <c r="E392" s="20">
        <v>1286587</v>
      </c>
      <c r="F392" s="20">
        <v>1274397</v>
      </c>
      <c r="G392" s="20">
        <v>1290833</v>
      </c>
      <c r="H392" s="25">
        <v>116937</v>
      </c>
      <c r="I392" s="25">
        <v>129596</v>
      </c>
      <c r="J392" s="25">
        <v>127728</v>
      </c>
      <c r="K392" s="25">
        <v>116615</v>
      </c>
      <c r="L392" s="27">
        <f t="shared" si="24"/>
        <v>9.4550779291764648</v>
      </c>
      <c r="M392" s="27">
        <f t="shared" si="25"/>
        <v>10.072851661022534</v>
      </c>
      <c r="N392" s="27">
        <f t="shared" si="26"/>
        <v>10.022622463800527</v>
      </c>
      <c r="O392" s="27">
        <f t="shared" si="27"/>
        <v>9.0340888403069961</v>
      </c>
    </row>
    <row r="393" spans="1:15" hidden="1">
      <c r="A393" s="6" t="s">
        <v>67</v>
      </c>
      <c r="B393" s="5" t="s">
        <v>26</v>
      </c>
      <c r="C393" s="2">
        <v>2016</v>
      </c>
      <c r="D393" s="20">
        <v>876076</v>
      </c>
      <c r="E393" s="20">
        <v>914840</v>
      </c>
      <c r="F393" s="20">
        <v>879370</v>
      </c>
      <c r="G393" s="20">
        <v>914134</v>
      </c>
      <c r="H393" s="25">
        <v>73895</v>
      </c>
      <c r="I393" s="25">
        <v>65695</v>
      </c>
      <c r="J393" s="25">
        <v>63602</v>
      </c>
      <c r="K393" s="25">
        <v>71618</v>
      </c>
      <c r="L393" s="27">
        <f t="shared" si="24"/>
        <v>8.4347704993630686</v>
      </c>
      <c r="M393" s="27">
        <f t="shared" si="25"/>
        <v>7.1810371212452457</v>
      </c>
      <c r="N393" s="27">
        <f t="shared" si="26"/>
        <v>7.2326779398887835</v>
      </c>
      <c r="O393" s="27">
        <f t="shared" si="27"/>
        <v>7.8345187904617921</v>
      </c>
    </row>
    <row r="394" spans="1:15" hidden="1">
      <c r="A394" s="6" t="s">
        <v>68</v>
      </c>
      <c r="B394" s="5" t="s">
        <v>27</v>
      </c>
      <c r="C394" s="2">
        <v>2016</v>
      </c>
      <c r="D394" s="20">
        <v>1462558</v>
      </c>
      <c r="E394" s="20">
        <v>1481689</v>
      </c>
      <c r="F394" s="20">
        <v>1489825</v>
      </c>
      <c r="G394" s="20">
        <v>1494361</v>
      </c>
      <c r="H394" s="25">
        <v>147028</v>
      </c>
      <c r="I394" s="25">
        <v>137364</v>
      </c>
      <c r="J394" s="25">
        <v>144056</v>
      </c>
      <c r="K394" s="25">
        <v>141132</v>
      </c>
      <c r="L394" s="27">
        <f t="shared" si="24"/>
        <v>10.052797906134321</v>
      </c>
      <c r="M394" s="27">
        <f t="shared" si="25"/>
        <v>9.2707713966966079</v>
      </c>
      <c r="N394" s="27">
        <f t="shared" si="26"/>
        <v>9.6693235782726159</v>
      </c>
      <c r="O394" s="27">
        <f t="shared" si="27"/>
        <v>9.444304287919719</v>
      </c>
    </row>
    <row r="395" spans="1:15" hidden="1">
      <c r="A395" s="6" t="s">
        <v>69</v>
      </c>
      <c r="B395" s="5" t="s">
        <v>28</v>
      </c>
      <c r="C395" s="2">
        <v>2016</v>
      </c>
      <c r="D395" s="20">
        <v>522579</v>
      </c>
      <c r="E395" s="20">
        <v>541360</v>
      </c>
      <c r="F395" s="20">
        <v>536920</v>
      </c>
      <c r="G395" s="20">
        <v>547594</v>
      </c>
      <c r="H395" s="25">
        <v>34545</v>
      </c>
      <c r="I395" s="25">
        <v>36068</v>
      </c>
      <c r="J395" s="25">
        <v>33772</v>
      </c>
      <c r="K395" s="25">
        <v>35238</v>
      </c>
      <c r="L395" s="27">
        <f t="shared" si="24"/>
        <v>6.610483773745214</v>
      </c>
      <c r="M395" s="27">
        <f t="shared" si="25"/>
        <v>6.6624796808039015</v>
      </c>
      <c r="N395" s="27">
        <f t="shared" si="26"/>
        <v>6.2899500856738424</v>
      </c>
      <c r="O395" s="27">
        <f t="shared" si="27"/>
        <v>6.4350595514194824</v>
      </c>
    </row>
    <row r="396" spans="1:15" hidden="1">
      <c r="A396" s="6" t="s">
        <v>70</v>
      </c>
      <c r="B396" s="5" t="s">
        <v>29</v>
      </c>
      <c r="C396" s="2">
        <v>2016</v>
      </c>
      <c r="D396" s="20">
        <v>2900932</v>
      </c>
      <c r="E396" s="20">
        <v>2921658</v>
      </c>
      <c r="F396" s="20">
        <v>2943504</v>
      </c>
      <c r="G396" s="20">
        <v>2942237</v>
      </c>
      <c r="H396" s="25">
        <v>176965</v>
      </c>
      <c r="I396" s="25">
        <v>194750</v>
      </c>
      <c r="J396" s="25">
        <v>208568</v>
      </c>
      <c r="K396" s="25">
        <v>197684</v>
      </c>
      <c r="L396" s="27">
        <f t="shared" si="24"/>
        <v>6.100280875249747</v>
      </c>
      <c r="M396" s="27">
        <f t="shared" si="25"/>
        <v>6.6657356884344434</v>
      </c>
      <c r="N396" s="27">
        <f t="shared" si="26"/>
        <v>7.0857046567628243</v>
      </c>
      <c r="O396" s="27">
        <f t="shared" si="27"/>
        <v>6.7188333230803643</v>
      </c>
    </row>
    <row r="397" spans="1:15" hidden="1">
      <c r="A397" s="6" t="s">
        <v>71</v>
      </c>
      <c r="B397" s="5" t="s">
        <v>30</v>
      </c>
      <c r="C397" s="2">
        <v>2016</v>
      </c>
      <c r="D397" s="20">
        <v>992750</v>
      </c>
      <c r="E397" s="20">
        <v>1017709</v>
      </c>
      <c r="F397" s="20">
        <v>1024869</v>
      </c>
      <c r="G397" s="20">
        <v>1043466</v>
      </c>
      <c r="H397" s="25">
        <v>87790</v>
      </c>
      <c r="I397" s="25">
        <v>90975</v>
      </c>
      <c r="J397" s="25">
        <v>91693</v>
      </c>
      <c r="K397" s="25">
        <v>101068</v>
      </c>
      <c r="L397" s="27">
        <f t="shared" si="24"/>
        <v>8.8431125661042547</v>
      </c>
      <c r="M397" s="27">
        <f t="shared" si="25"/>
        <v>8.9391957818983627</v>
      </c>
      <c r="N397" s="27">
        <f t="shared" si="26"/>
        <v>8.9468019815215403</v>
      </c>
      <c r="O397" s="27">
        <f t="shared" si="27"/>
        <v>9.6857971414497452</v>
      </c>
    </row>
    <row r="398" spans="1:15" hidden="1">
      <c r="A398" s="6" t="s">
        <v>72</v>
      </c>
      <c r="B398" s="5" t="s">
        <v>31</v>
      </c>
      <c r="C398" s="2">
        <v>2016</v>
      </c>
      <c r="D398" s="20">
        <v>591976</v>
      </c>
      <c r="E398" s="20">
        <v>610994</v>
      </c>
      <c r="F398" s="20">
        <v>634151</v>
      </c>
      <c r="G398" s="20">
        <v>632020</v>
      </c>
      <c r="H398" s="25">
        <v>46272</v>
      </c>
      <c r="I398" s="25">
        <v>51107</v>
      </c>
      <c r="J398" s="25">
        <v>50163</v>
      </c>
      <c r="K398" s="25">
        <v>46702</v>
      </c>
      <c r="L398" s="27">
        <f t="shared" si="24"/>
        <v>7.8165331026933531</v>
      </c>
      <c r="M398" s="27">
        <f t="shared" si="25"/>
        <v>8.3645665914886234</v>
      </c>
      <c r="N398" s="27">
        <f t="shared" si="26"/>
        <v>7.9102611207740745</v>
      </c>
      <c r="O398" s="27">
        <f t="shared" si="27"/>
        <v>7.3893231226859912</v>
      </c>
    </row>
    <row r="399" spans="1:15" hidden="1">
      <c r="A399" s="4" t="s">
        <v>40</v>
      </c>
      <c r="B399" s="5" t="s">
        <v>32</v>
      </c>
      <c r="C399" s="2">
        <v>2017</v>
      </c>
      <c r="D399" s="20">
        <v>51172034</v>
      </c>
      <c r="E399" s="20">
        <v>51529417</v>
      </c>
      <c r="F399" s="20">
        <v>51796924</v>
      </c>
      <c r="G399" s="20">
        <v>52222742</v>
      </c>
      <c r="H399" s="25">
        <v>4957444</v>
      </c>
      <c r="I399" s="25">
        <v>4953825</v>
      </c>
      <c r="J399" s="25">
        <v>5095523</v>
      </c>
      <c r="K399" s="25">
        <v>5083796</v>
      </c>
      <c r="L399" s="27">
        <f t="shared" si="24"/>
        <v>9.6877993944895753</v>
      </c>
      <c r="M399" s="27">
        <f t="shared" si="25"/>
        <v>9.6135863520443099</v>
      </c>
      <c r="N399" s="27">
        <f t="shared" si="26"/>
        <v>9.8375011612658696</v>
      </c>
      <c r="O399" s="27">
        <f t="shared" si="27"/>
        <v>9.7348316179950878</v>
      </c>
    </row>
    <row r="400" spans="1:15" hidden="1">
      <c r="A400" s="6" t="s">
        <v>41</v>
      </c>
      <c r="B400" s="5" t="s">
        <v>0</v>
      </c>
      <c r="C400" s="2">
        <v>2017</v>
      </c>
      <c r="D400" s="20">
        <v>546152</v>
      </c>
      <c r="E400" s="20">
        <v>555733</v>
      </c>
      <c r="F400" s="20">
        <v>549758</v>
      </c>
      <c r="G400" s="20">
        <v>553342</v>
      </c>
      <c r="H400" s="25">
        <v>60122</v>
      </c>
      <c r="I400" s="25">
        <v>61570</v>
      </c>
      <c r="J400" s="25">
        <v>61295</v>
      </c>
      <c r="K400" s="25">
        <v>59133</v>
      </c>
      <c r="L400" s="27">
        <f t="shared" si="24"/>
        <v>11.008290732250362</v>
      </c>
      <c r="M400" s="27">
        <f t="shared" si="25"/>
        <v>11.07906134780551</v>
      </c>
      <c r="N400" s="27">
        <f t="shared" si="26"/>
        <v>11.149451213079209</v>
      </c>
      <c r="O400" s="27">
        <f t="shared" si="27"/>
        <v>10.686519367768939</v>
      </c>
    </row>
    <row r="401" spans="1:15" hidden="1">
      <c r="A401" s="6" t="s">
        <v>42</v>
      </c>
      <c r="B401" s="5" t="s">
        <v>1</v>
      </c>
      <c r="C401" s="2">
        <v>2017</v>
      </c>
      <c r="D401" s="20">
        <v>1608573</v>
      </c>
      <c r="E401" s="20">
        <v>1683913</v>
      </c>
      <c r="F401" s="20">
        <v>1680872</v>
      </c>
      <c r="G401" s="20">
        <v>1684797</v>
      </c>
      <c r="H401" s="25">
        <v>168823</v>
      </c>
      <c r="I401" s="25">
        <v>200186</v>
      </c>
      <c r="J401" s="25">
        <v>193511</v>
      </c>
      <c r="K401" s="25">
        <v>184025</v>
      </c>
      <c r="L401" s="27">
        <f t="shared" si="24"/>
        <v>10.495202891009608</v>
      </c>
      <c r="M401" s="27">
        <f t="shared" si="25"/>
        <v>11.888143864914637</v>
      </c>
      <c r="N401" s="27">
        <f t="shared" si="26"/>
        <v>11.512536350180143</v>
      </c>
      <c r="O401" s="27">
        <f t="shared" si="27"/>
        <v>10.922680892712892</v>
      </c>
    </row>
    <row r="402" spans="1:15" hidden="1">
      <c r="A402" s="6" t="s">
        <v>43</v>
      </c>
      <c r="B402" s="5" t="s">
        <v>2</v>
      </c>
      <c r="C402" s="2">
        <v>2017</v>
      </c>
      <c r="D402" s="20">
        <v>345906</v>
      </c>
      <c r="E402" s="20">
        <v>346331</v>
      </c>
      <c r="F402" s="20">
        <v>345861</v>
      </c>
      <c r="G402" s="20">
        <v>351508</v>
      </c>
      <c r="H402" s="25">
        <v>38873</v>
      </c>
      <c r="I402" s="25">
        <v>38935</v>
      </c>
      <c r="J402" s="25">
        <v>35294</v>
      </c>
      <c r="K402" s="25">
        <v>33017</v>
      </c>
      <c r="L402" s="27">
        <f t="shared" si="24"/>
        <v>11.238024203107203</v>
      </c>
      <c r="M402" s="27">
        <f t="shared" si="25"/>
        <v>11.242135413809333</v>
      </c>
      <c r="N402" s="27">
        <f t="shared" si="26"/>
        <v>10.204677601695479</v>
      </c>
      <c r="O402" s="27">
        <f t="shared" si="27"/>
        <v>9.3929583394972518</v>
      </c>
    </row>
    <row r="403" spans="1:15" hidden="1">
      <c r="A403" s="6" t="s">
        <v>44</v>
      </c>
      <c r="B403" s="5" t="s">
        <v>3</v>
      </c>
      <c r="C403" s="2">
        <v>2017</v>
      </c>
      <c r="D403" s="20">
        <v>365582</v>
      </c>
      <c r="E403" s="20">
        <v>368882</v>
      </c>
      <c r="F403" s="20">
        <v>369058</v>
      </c>
      <c r="G403" s="20">
        <v>371122</v>
      </c>
      <c r="H403" s="25">
        <v>29294</v>
      </c>
      <c r="I403" s="25">
        <v>26835</v>
      </c>
      <c r="J403" s="25">
        <v>30345</v>
      </c>
      <c r="K403" s="25">
        <v>31164</v>
      </c>
      <c r="L403" s="27">
        <f t="shared" si="24"/>
        <v>8.0129765688682699</v>
      </c>
      <c r="M403" s="27">
        <f t="shared" si="25"/>
        <v>7.2746840453044612</v>
      </c>
      <c r="N403" s="27">
        <f t="shared" si="26"/>
        <v>8.2222848441166416</v>
      </c>
      <c r="O403" s="27">
        <f t="shared" si="27"/>
        <v>8.3972386438960775</v>
      </c>
    </row>
    <row r="404" spans="1:15" hidden="1">
      <c r="A404" s="6" t="s">
        <v>45</v>
      </c>
      <c r="B404" s="5" t="s">
        <v>4</v>
      </c>
      <c r="C404" s="2">
        <v>2017</v>
      </c>
      <c r="D404" s="20">
        <v>1294729</v>
      </c>
      <c r="E404" s="20">
        <v>1286704</v>
      </c>
      <c r="F404" s="20">
        <v>1268407</v>
      </c>
      <c r="G404" s="20">
        <v>1282367</v>
      </c>
      <c r="H404" s="25">
        <v>132414</v>
      </c>
      <c r="I404" s="25">
        <v>120723</v>
      </c>
      <c r="J404" s="25">
        <v>126125</v>
      </c>
      <c r="K404" s="25">
        <v>124873</v>
      </c>
      <c r="L404" s="27">
        <f t="shared" si="24"/>
        <v>10.227159505966114</v>
      </c>
      <c r="M404" s="27">
        <f t="shared" si="25"/>
        <v>9.3823443464852829</v>
      </c>
      <c r="N404" s="27">
        <f t="shared" si="26"/>
        <v>9.9435748935475754</v>
      </c>
      <c r="O404" s="27">
        <f t="shared" si="27"/>
        <v>9.737695994984275</v>
      </c>
    </row>
    <row r="405" spans="1:15" hidden="1">
      <c r="A405" s="6" t="s">
        <v>46</v>
      </c>
      <c r="B405" s="5" t="s">
        <v>5</v>
      </c>
      <c r="C405" s="2">
        <v>2017</v>
      </c>
      <c r="D405" s="20">
        <v>341938</v>
      </c>
      <c r="E405" s="20">
        <v>335111</v>
      </c>
      <c r="F405" s="20">
        <v>334748</v>
      </c>
      <c r="G405" s="20">
        <v>345615</v>
      </c>
      <c r="H405" s="25">
        <v>32814</v>
      </c>
      <c r="I405" s="25">
        <v>33492</v>
      </c>
      <c r="J405" s="25">
        <v>32490</v>
      </c>
      <c r="K405" s="25">
        <v>36956</v>
      </c>
      <c r="L405" s="27">
        <f t="shared" si="24"/>
        <v>9.5964765542291293</v>
      </c>
      <c r="M405" s="27">
        <f t="shared" si="25"/>
        <v>9.994300395988196</v>
      </c>
      <c r="N405" s="27">
        <f t="shared" si="26"/>
        <v>9.705808548520082</v>
      </c>
      <c r="O405" s="27">
        <f t="shared" si="27"/>
        <v>10.692822938819207</v>
      </c>
    </row>
    <row r="406" spans="1:15" hidden="1">
      <c r="A406" s="6" t="s">
        <v>47</v>
      </c>
      <c r="B406" s="5" t="s">
        <v>6</v>
      </c>
      <c r="C406" s="2">
        <v>2017</v>
      </c>
      <c r="D406" s="20">
        <v>1905515</v>
      </c>
      <c r="E406" s="20">
        <v>1814091</v>
      </c>
      <c r="F406" s="20">
        <v>1839824</v>
      </c>
      <c r="G406" s="20">
        <v>1799502</v>
      </c>
      <c r="H406" s="25">
        <v>91947</v>
      </c>
      <c r="I406" s="25">
        <v>103201</v>
      </c>
      <c r="J406" s="25">
        <v>95113</v>
      </c>
      <c r="K406" s="25">
        <v>98046</v>
      </c>
      <c r="L406" s="27">
        <f t="shared" si="24"/>
        <v>4.825309693180059</v>
      </c>
      <c r="M406" s="27">
        <f t="shared" si="25"/>
        <v>5.6888546384938792</v>
      </c>
      <c r="N406" s="27">
        <f t="shared" si="26"/>
        <v>5.1696792736696553</v>
      </c>
      <c r="O406" s="27">
        <f t="shared" si="27"/>
        <v>5.4485074203863064</v>
      </c>
    </row>
    <row r="407" spans="1:15" hidden="1">
      <c r="A407" s="6" t="s">
        <v>48</v>
      </c>
      <c r="B407" s="5" t="s">
        <v>7</v>
      </c>
      <c r="C407" s="2">
        <v>2017</v>
      </c>
      <c r="D407" s="20">
        <v>1527672</v>
      </c>
      <c r="E407" s="20">
        <v>1555553</v>
      </c>
      <c r="F407" s="20">
        <v>1541477</v>
      </c>
      <c r="G407" s="20">
        <v>1565611</v>
      </c>
      <c r="H407" s="25">
        <v>150269</v>
      </c>
      <c r="I407" s="25">
        <v>166145</v>
      </c>
      <c r="J407" s="25">
        <v>166906</v>
      </c>
      <c r="K407" s="25">
        <v>147664</v>
      </c>
      <c r="L407" s="27">
        <f t="shared" si="24"/>
        <v>9.8364701323320709</v>
      </c>
      <c r="M407" s="27">
        <f t="shared" si="25"/>
        <v>10.680767546975256</v>
      </c>
      <c r="N407" s="27">
        <f t="shared" si="26"/>
        <v>10.827667230844183</v>
      </c>
      <c r="O407" s="27">
        <f t="shared" si="27"/>
        <v>9.431717074036909</v>
      </c>
    </row>
    <row r="408" spans="1:15" hidden="1">
      <c r="A408" s="6" t="s">
        <v>49</v>
      </c>
      <c r="B408" s="5" t="s">
        <v>8</v>
      </c>
      <c r="C408" s="2">
        <v>2017</v>
      </c>
      <c r="D408" s="20">
        <v>4292238</v>
      </c>
      <c r="E408" s="20">
        <v>4255956</v>
      </c>
      <c r="F408" s="20">
        <v>4349515</v>
      </c>
      <c r="G408" s="20">
        <v>4306043</v>
      </c>
      <c r="H408" s="25">
        <v>826324</v>
      </c>
      <c r="I408" s="25">
        <v>799073</v>
      </c>
      <c r="J408" s="25">
        <v>833926</v>
      </c>
      <c r="K408" s="25">
        <v>807061</v>
      </c>
      <c r="L408" s="27">
        <f t="shared" si="24"/>
        <v>19.251588565219357</v>
      </c>
      <c r="M408" s="27">
        <f t="shared" si="25"/>
        <v>18.775405572801972</v>
      </c>
      <c r="N408" s="27">
        <f t="shared" si="26"/>
        <v>19.172850306298521</v>
      </c>
      <c r="O408" s="27">
        <f t="shared" si="27"/>
        <v>18.742520685464591</v>
      </c>
    </row>
    <row r="409" spans="1:15" hidden="1">
      <c r="A409" s="6" t="s">
        <v>50</v>
      </c>
      <c r="B409" s="5" t="s">
        <v>9</v>
      </c>
      <c r="C409" s="2">
        <v>2017</v>
      </c>
      <c r="D409" s="20">
        <v>708617</v>
      </c>
      <c r="E409" s="20">
        <v>727043</v>
      </c>
      <c r="F409" s="20">
        <v>742685</v>
      </c>
      <c r="G409" s="20">
        <v>741126</v>
      </c>
      <c r="H409" s="25">
        <v>58729</v>
      </c>
      <c r="I409" s="25">
        <v>58622</v>
      </c>
      <c r="J409" s="25">
        <v>59699</v>
      </c>
      <c r="K409" s="25">
        <v>57815</v>
      </c>
      <c r="L409" s="27">
        <f t="shared" si="24"/>
        <v>8.2878339074563545</v>
      </c>
      <c r="M409" s="27">
        <f t="shared" si="25"/>
        <v>8.0630719228436281</v>
      </c>
      <c r="N409" s="27">
        <f t="shared" si="26"/>
        <v>8.0382665598470417</v>
      </c>
      <c r="O409" s="27">
        <f t="shared" si="27"/>
        <v>7.8009677166905487</v>
      </c>
    </row>
    <row r="410" spans="1:15" hidden="1">
      <c r="A410" s="6" t="s">
        <v>51</v>
      </c>
      <c r="B410" s="5" t="s">
        <v>10</v>
      </c>
      <c r="C410" s="2">
        <v>2017</v>
      </c>
      <c r="D410" s="20">
        <v>2477951</v>
      </c>
      <c r="E410" s="20">
        <v>2460998</v>
      </c>
      <c r="F410" s="20">
        <v>2528389</v>
      </c>
      <c r="G410" s="20">
        <v>2581048</v>
      </c>
      <c r="H410" s="25">
        <v>171622</v>
      </c>
      <c r="I410" s="25">
        <v>168764</v>
      </c>
      <c r="J410" s="25">
        <v>186389</v>
      </c>
      <c r="K410" s="25">
        <v>188104</v>
      </c>
      <c r="L410" s="27">
        <f t="shared" si="24"/>
        <v>6.9259642341595944</v>
      </c>
      <c r="M410" s="27">
        <f t="shared" si="25"/>
        <v>6.8575431593199179</v>
      </c>
      <c r="N410" s="27">
        <f t="shared" si="26"/>
        <v>7.371848240124443</v>
      </c>
      <c r="O410" s="27">
        <f t="shared" si="27"/>
        <v>7.287892360002604</v>
      </c>
    </row>
    <row r="411" spans="1:15" hidden="1">
      <c r="A411" s="6" t="s">
        <v>52</v>
      </c>
      <c r="B411" s="5" t="s">
        <v>11</v>
      </c>
      <c r="C411" s="2">
        <v>2017</v>
      </c>
      <c r="D411" s="20">
        <v>1361885</v>
      </c>
      <c r="E411" s="20">
        <v>1398079</v>
      </c>
      <c r="F411" s="20">
        <v>1382122</v>
      </c>
      <c r="G411" s="20">
        <v>1420714</v>
      </c>
      <c r="H411" s="25">
        <v>80182</v>
      </c>
      <c r="I411" s="25">
        <v>71059</v>
      </c>
      <c r="J411" s="25">
        <v>63575</v>
      </c>
      <c r="K411" s="25">
        <v>52226</v>
      </c>
      <c r="L411" s="27">
        <f t="shared" si="24"/>
        <v>5.8875749420839503</v>
      </c>
      <c r="M411" s="27">
        <f t="shared" si="25"/>
        <v>5.0826169336639779</v>
      </c>
      <c r="N411" s="27">
        <f t="shared" si="26"/>
        <v>4.5998110152359928</v>
      </c>
      <c r="O411" s="27">
        <f t="shared" si="27"/>
        <v>3.6760389494296533</v>
      </c>
    </row>
    <row r="412" spans="1:15" hidden="1">
      <c r="A412" s="6" t="s">
        <v>53</v>
      </c>
      <c r="B412" s="5" t="s">
        <v>12</v>
      </c>
      <c r="C412" s="2">
        <v>2017</v>
      </c>
      <c r="D412" s="20">
        <v>1149527</v>
      </c>
      <c r="E412" s="20">
        <v>1175885</v>
      </c>
      <c r="F412" s="20">
        <v>1200863</v>
      </c>
      <c r="G412" s="20">
        <v>1221373</v>
      </c>
      <c r="H412" s="25">
        <v>68705</v>
      </c>
      <c r="I412" s="25">
        <v>63591</v>
      </c>
      <c r="J412" s="25">
        <v>78356</v>
      </c>
      <c r="K412" s="25">
        <v>79926</v>
      </c>
      <c r="L412" s="27">
        <f t="shared" si="24"/>
        <v>5.976806112427111</v>
      </c>
      <c r="M412" s="27">
        <f t="shared" si="25"/>
        <v>5.4079267955624912</v>
      </c>
      <c r="N412" s="27">
        <f t="shared" si="26"/>
        <v>6.5249741227767029</v>
      </c>
      <c r="O412" s="27">
        <f t="shared" si="27"/>
        <v>6.5439468532544929</v>
      </c>
    </row>
    <row r="413" spans="1:15" hidden="1">
      <c r="A413" s="6" t="s">
        <v>54</v>
      </c>
      <c r="B413" s="5" t="s">
        <v>13</v>
      </c>
      <c r="C413" s="2">
        <v>2017</v>
      </c>
      <c r="D413" s="20">
        <v>3601137</v>
      </c>
      <c r="E413" s="20">
        <v>3573742</v>
      </c>
      <c r="F413" s="20">
        <v>3626808</v>
      </c>
      <c r="G413" s="20">
        <v>3607144</v>
      </c>
      <c r="H413" s="25">
        <v>374105</v>
      </c>
      <c r="I413" s="25">
        <v>368301</v>
      </c>
      <c r="J413" s="25">
        <v>395933</v>
      </c>
      <c r="K413" s="25">
        <v>408915</v>
      </c>
      <c r="L413" s="27">
        <f t="shared" si="24"/>
        <v>10.388524513230127</v>
      </c>
      <c r="M413" s="27">
        <f t="shared" si="25"/>
        <v>10.305752345860446</v>
      </c>
      <c r="N413" s="27">
        <f t="shared" si="26"/>
        <v>10.916844784725301</v>
      </c>
      <c r="O413" s="27">
        <f t="shared" si="27"/>
        <v>11.336253834058191</v>
      </c>
    </row>
    <row r="414" spans="1:15" hidden="1">
      <c r="A414" s="6" t="s">
        <v>55</v>
      </c>
      <c r="B414" s="5" t="s">
        <v>14</v>
      </c>
      <c r="C414" s="2">
        <v>2017</v>
      </c>
      <c r="D414" s="20">
        <v>6859254</v>
      </c>
      <c r="E414" s="20">
        <v>6943234</v>
      </c>
      <c r="F414" s="20">
        <v>7013485</v>
      </c>
      <c r="G414" s="20">
        <v>7128099</v>
      </c>
      <c r="H414" s="25">
        <v>684508</v>
      </c>
      <c r="I414" s="25">
        <v>662678</v>
      </c>
      <c r="J414" s="25">
        <v>728880</v>
      </c>
      <c r="K414" s="25">
        <v>737763</v>
      </c>
      <c r="L414" s="27">
        <f t="shared" si="24"/>
        <v>9.9793359452791801</v>
      </c>
      <c r="M414" s="27">
        <f t="shared" si="25"/>
        <v>9.5442267969076084</v>
      </c>
      <c r="N414" s="27">
        <f t="shared" si="26"/>
        <v>10.392550921546135</v>
      </c>
      <c r="O414" s="27">
        <f t="shared" si="27"/>
        <v>10.350066686784231</v>
      </c>
    </row>
    <row r="415" spans="1:15" hidden="1">
      <c r="A415" s="6" t="s">
        <v>56</v>
      </c>
      <c r="B415" s="5" t="s">
        <v>15</v>
      </c>
      <c r="C415" s="2">
        <v>2017</v>
      </c>
      <c r="D415" s="20">
        <v>1863003</v>
      </c>
      <c r="E415" s="20">
        <v>1867997</v>
      </c>
      <c r="F415" s="20">
        <v>1876353</v>
      </c>
      <c r="G415" s="20">
        <v>1891186</v>
      </c>
      <c r="H415" s="25">
        <v>142028</v>
      </c>
      <c r="I415" s="25">
        <v>136556</v>
      </c>
      <c r="J415" s="25">
        <v>151785</v>
      </c>
      <c r="K415" s="25">
        <v>151509</v>
      </c>
      <c r="L415" s="27">
        <f t="shared" si="24"/>
        <v>7.6236055443818396</v>
      </c>
      <c r="M415" s="27">
        <f t="shared" si="25"/>
        <v>7.3102901128856201</v>
      </c>
      <c r="N415" s="27">
        <f t="shared" si="26"/>
        <v>8.0893627158642314</v>
      </c>
      <c r="O415" s="27">
        <f t="shared" si="27"/>
        <v>8.0113219958269575</v>
      </c>
    </row>
    <row r="416" spans="1:15" hidden="1">
      <c r="A416" s="6" t="s">
        <v>57</v>
      </c>
      <c r="B416" s="5" t="s">
        <v>16</v>
      </c>
      <c r="C416" s="2">
        <v>2017</v>
      </c>
      <c r="D416" s="20">
        <v>803867</v>
      </c>
      <c r="E416" s="20">
        <v>789336</v>
      </c>
      <c r="F416" s="20">
        <v>790296</v>
      </c>
      <c r="G416" s="20">
        <v>812080</v>
      </c>
      <c r="H416" s="25">
        <v>66066</v>
      </c>
      <c r="I416" s="25">
        <v>75730</v>
      </c>
      <c r="J416" s="25">
        <v>69441</v>
      </c>
      <c r="K416" s="25">
        <v>72434</v>
      </c>
      <c r="L416" s="27">
        <f t="shared" si="24"/>
        <v>8.2185237110118958</v>
      </c>
      <c r="M416" s="27">
        <f t="shared" si="25"/>
        <v>9.5941398846625514</v>
      </c>
      <c r="N416" s="27">
        <f t="shared" si="26"/>
        <v>8.7867077651917764</v>
      </c>
      <c r="O416" s="27">
        <f t="shared" si="27"/>
        <v>8.9195645749187271</v>
      </c>
    </row>
    <row r="417" spans="1:15" hidden="1">
      <c r="A417" s="6" t="s">
        <v>58</v>
      </c>
      <c r="B417" s="5" t="s">
        <v>17</v>
      </c>
      <c r="C417" s="2">
        <v>2017</v>
      </c>
      <c r="D417" s="20">
        <v>540516</v>
      </c>
      <c r="E417" s="20">
        <v>534874</v>
      </c>
      <c r="F417" s="20">
        <v>541030</v>
      </c>
      <c r="G417" s="20">
        <v>556116</v>
      </c>
      <c r="H417" s="25">
        <v>43748</v>
      </c>
      <c r="I417" s="25">
        <v>44970</v>
      </c>
      <c r="J417" s="25">
        <v>45877</v>
      </c>
      <c r="K417" s="25">
        <v>44709</v>
      </c>
      <c r="L417" s="27">
        <f t="shared" si="24"/>
        <v>8.0937474561345084</v>
      </c>
      <c r="M417" s="27">
        <f t="shared" si="25"/>
        <v>8.4075875813743046</v>
      </c>
      <c r="N417" s="27">
        <f t="shared" si="26"/>
        <v>8.4795667523057858</v>
      </c>
      <c r="O417" s="27">
        <f t="shared" si="27"/>
        <v>8.0395097425716937</v>
      </c>
    </row>
    <row r="418" spans="1:15" hidden="1">
      <c r="A418" s="6" t="s">
        <v>59</v>
      </c>
      <c r="B418" s="5" t="s">
        <v>18</v>
      </c>
      <c r="C418" s="2">
        <v>2017</v>
      </c>
      <c r="D418" s="20">
        <v>2379450</v>
      </c>
      <c r="E418" s="20">
        <v>2398505</v>
      </c>
      <c r="F418" s="20">
        <v>2408530</v>
      </c>
      <c r="G418" s="20">
        <v>2453178</v>
      </c>
      <c r="H418" s="25">
        <v>311520</v>
      </c>
      <c r="I418" s="25">
        <v>303132</v>
      </c>
      <c r="J418" s="25">
        <v>326239</v>
      </c>
      <c r="K418" s="25">
        <v>318240</v>
      </c>
      <c r="L418" s="27">
        <f t="shared" si="24"/>
        <v>13.092101115804072</v>
      </c>
      <c r="M418" s="27">
        <f t="shared" si="25"/>
        <v>12.638372652965076</v>
      </c>
      <c r="N418" s="27">
        <f t="shared" si="26"/>
        <v>13.545149946232765</v>
      </c>
      <c r="O418" s="27">
        <f t="shared" si="27"/>
        <v>12.972560490922389</v>
      </c>
    </row>
    <row r="419" spans="1:15" hidden="1">
      <c r="A419" s="6" t="s">
        <v>60</v>
      </c>
      <c r="B419" s="5" t="s">
        <v>19</v>
      </c>
      <c r="C419" s="2">
        <v>2017</v>
      </c>
      <c r="D419" s="20">
        <v>1545700</v>
      </c>
      <c r="E419" s="20">
        <v>1608648</v>
      </c>
      <c r="F419" s="20">
        <v>1618980</v>
      </c>
      <c r="G419" s="20">
        <v>1611323</v>
      </c>
      <c r="H419" s="25">
        <v>80987</v>
      </c>
      <c r="I419" s="25">
        <v>89110</v>
      </c>
      <c r="J419" s="25">
        <v>78889</v>
      </c>
      <c r="K419" s="25">
        <v>82886</v>
      </c>
      <c r="L419" s="27">
        <f t="shared" si="24"/>
        <v>5.2395031377369481</v>
      </c>
      <c r="M419" s="27">
        <f t="shared" si="25"/>
        <v>5.5394343572988003</v>
      </c>
      <c r="N419" s="27">
        <f t="shared" si="26"/>
        <v>4.8727593917157721</v>
      </c>
      <c r="O419" s="27">
        <f t="shared" si="27"/>
        <v>5.1439717548871329</v>
      </c>
    </row>
    <row r="420" spans="1:15" hidden="1">
      <c r="A420" s="6" t="s">
        <v>61</v>
      </c>
      <c r="B420" s="5" t="s">
        <v>20</v>
      </c>
      <c r="C420" s="2">
        <v>2017</v>
      </c>
      <c r="D420" s="20">
        <v>2738275</v>
      </c>
      <c r="E420" s="20">
        <v>2783482</v>
      </c>
      <c r="F420" s="20">
        <v>2721662</v>
      </c>
      <c r="G420" s="20">
        <v>2816036</v>
      </c>
      <c r="H420" s="25">
        <v>203462</v>
      </c>
      <c r="I420" s="25">
        <v>205825</v>
      </c>
      <c r="J420" s="25">
        <v>209708</v>
      </c>
      <c r="K420" s="25">
        <v>216658</v>
      </c>
      <c r="L420" s="27">
        <f t="shared" si="24"/>
        <v>7.4302982717221608</v>
      </c>
      <c r="M420" s="27">
        <f t="shared" si="25"/>
        <v>7.3945152151154563</v>
      </c>
      <c r="N420" s="27">
        <f t="shared" si="26"/>
        <v>7.7051448710383577</v>
      </c>
      <c r="O420" s="27">
        <f t="shared" si="27"/>
        <v>7.6937226654772886</v>
      </c>
    </row>
    <row r="421" spans="1:15" hidden="1">
      <c r="A421" s="6" t="s">
        <v>62</v>
      </c>
      <c r="B421" s="5" t="s">
        <v>21</v>
      </c>
      <c r="C421" s="2">
        <v>2017</v>
      </c>
      <c r="D421" s="20">
        <v>851922</v>
      </c>
      <c r="E421" s="20">
        <v>819731</v>
      </c>
      <c r="F421" s="20">
        <v>846230</v>
      </c>
      <c r="G421" s="20">
        <v>857914</v>
      </c>
      <c r="H421" s="25">
        <v>98821</v>
      </c>
      <c r="I421" s="25">
        <v>89361</v>
      </c>
      <c r="J421" s="25">
        <v>101622</v>
      </c>
      <c r="K421" s="25">
        <v>110435</v>
      </c>
      <c r="L421" s="27">
        <f t="shared" si="24"/>
        <v>11.599770871042185</v>
      </c>
      <c r="M421" s="27">
        <f t="shared" si="25"/>
        <v>10.901259071573479</v>
      </c>
      <c r="N421" s="27">
        <f t="shared" si="26"/>
        <v>12.008791935998488</v>
      </c>
      <c r="O421" s="27">
        <f t="shared" si="27"/>
        <v>12.872502372032629</v>
      </c>
    </row>
    <row r="422" spans="1:15" hidden="1">
      <c r="A422" s="6" t="s">
        <v>63</v>
      </c>
      <c r="B422" s="5" t="s">
        <v>22</v>
      </c>
      <c r="C422" s="2">
        <v>2017</v>
      </c>
      <c r="D422" s="20">
        <v>813163</v>
      </c>
      <c r="E422" s="20">
        <v>829533</v>
      </c>
      <c r="F422" s="20">
        <v>840773</v>
      </c>
      <c r="G422" s="20">
        <v>843556</v>
      </c>
      <c r="H422" s="25">
        <v>92396</v>
      </c>
      <c r="I422" s="25">
        <v>85447</v>
      </c>
      <c r="J422" s="25">
        <v>88545</v>
      </c>
      <c r="K422" s="25">
        <v>95465</v>
      </c>
      <c r="L422" s="27">
        <f t="shared" si="24"/>
        <v>11.362543549079335</v>
      </c>
      <c r="M422" s="27">
        <f t="shared" si="25"/>
        <v>10.300614924300781</v>
      </c>
      <c r="N422" s="27">
        <f t="shared" si="26"/>
        <v>10.531380051452652</v>
      </c>
      <c r="O422" s="27">
        <f t="shared" si="27"/>
        <v>11.316972435736334</v>
      </c>
    </row>
    <row r="423" spans="1:15" hidden="1">
      <c r="A423" s="6" t="s">
        <v>64</v>
      </c>
      <c r="B423" s="5" t="s">
        <v>23</v>
      </c>
      <c r="C423" s="2">
        <v>2017</v>
      </c>
      <c r="D423" s="20">
        <v>1145619</v>
      </c>
      <c r="E423" s="20">
        <v>1165567</v>
      </c>
      <c r="F423" s="20">
        <v>1179715</v>
      </c>
      <c r="G423" s="20">
        <v>1191128</v>
      </c>
      <c r="H423" s="25">
        <v>102700</v>
      </c>
      <c r="I423" s="25">
        <v>102111</v>
      </c>
      <c r="J423" s="25">
        <v>100797</v>
      </c>
      <c r="K423" s="25">
        <v>102347</v>
      </c>
      <c r="L423" s="27">
        <f t="shared" si="24"/>
        <v>8.9645859574605531</v>
      </c>
      <c r="M423" s="27">
        <f t="shared" si="25"/>
        <v>8.7606289471132932</v>
      </c>
      <c r="N423" s="27">
        <f t="shared" si="26"/>
        <v>8.5441822813137076</v>
      </c>
      <c r="O423" s="27">
        <f t="shared" si="27"/>
        <v>8.5924434653538491</v>
      </c>
    </row>
    <row r="424" spans="1:15" hidden="1">
      <c r="A424" s="6" t="s">
        <v>65</v>
      </c>
      <c r="B424" s="5" t="s">
        <v>24</v>
      </c>
      <c r="C424" s="2">
        <v>2017</v>
      </c>
      <c r="D424" s="20">
        <v>1299602</v>
      </c>
      <c r="E424" s="20">
        <v>1319723</v>
      </c>
      <c r="F424" s="20">
        <v>1286679</v>
      </c>
      <c r="G424" s="20">
        <v>1306681</v>
      </c>
      <c r="H424" s="25">
        <v>123431</v>
      </c>
      <c r="I424" s="25">
        <v>125679</v>
      </c>
      <c r="J424" s="25">
        <v>120731</v>
      </c>
      <c r="K424" s="25">
        <v>123974</v>
      </c>
      <c r="L424" s="27">
        <f t="shared" si="24"/>
        <v>9.497600034472093</v>
      </c>
      <c r="M424" s="27">
        <f t="shared" si="25"/>
        <v>9.5231347790407543</v>
      </c>
      <c r="N424" s="27">
        <f t="shared" si="26"/>
        <v>9.3831483998728515</v>
      </c>
      <c r="O424" s="27">
        <f t="shared" si="27"/>
        <v>9.487702048166307</v>
      </c>
    </row>
    <row r="425" spans="1:15" hidden="1">
      <c r="A425" s="6" t="s">
        <v>66</v>
      </c>
      <c r="B425" s="5" t="s">
        <v>25</v>
      </c>
      <c r="C425" s="2">
        <v>2017</v>
      </c>
      <c r="D425" s="20">
        <v>1285360</v>
      </c>
      <c r="E425" s="20">
        <v>1296277</v>
      </c>
      <c r="F425" s="20">
        <v>1277132</v>
      </c>
      <c r="G425" s="20">
        <v>1306941</v>
      </c>
      <c r="H425" s="25">
        <v>119674</v>
      </c>
      <c r="I425" s="25">
        <v>120020</v>
      </c>
      <c r="J425" s="25">
        <v>124892</v>
      </c>
      <c r="K425" s="25">
        <v>124482</v>
      </c>
      <c r="L425" s="27">
        <f t="shared" si="24"/>
        <v>9.3105433497230337</v>
      </c>
      <c r="M425" s="27">
        <f t="shared" si="25"/>
        <v>9.2588235384875297</v>
      </c>
      <c r="N425" s="27">
        <f t="shared" si="26"/>
        <v>9.7790987932335884</v>
      </c>
      <c r="O425" s="27">
        <f t="shared" si="27"/>
        <v>9.5246839757877364</v>
      </c>
    </row>
    <row r="426" spans="1:15" hidden="1">
      <c r="A426" s="6" t="s">
        <v>67</v>
      </c>
      <c r="B426" s="5" t="s">
        <v>26</v>
      </c>
      <c r="C426" s="2">
        <v>2017</v>
      </c>
      <c r="D426" s="20">
        <v>867804</v>
      </c>
      <c r="E426" s="20">
        <v>875812</v>
      </c>
      <c r="F426" s="20">
        <v>905396</v>
      </c>
      <c r="G426" s="20">
        <v>884318</v>
      </c>
      <c r="H426" s="25">
        <v>69352</v>
      </c>
      <c r="I426" s="25">
        <v>73091</v>
      </c>
      <c r="J426" s="25">
        <v>73060</v>
      </c>
      <c r="K426" s="25">
        <v>70482</v>
      </c>
      <c r="L426" s="27">
        <f t="shared" si="24"/>
        <v>7.9916663209664858</v>
      </c>
      <c r="M426" s="27">
        <f t="shared" si="25"/>
        <v>8.3455125072504153</v>
      </c>
      <c r="N426" s="27">
        <f t="shared" si="26"/>
        <v>8.0693972582162949</v>
      </c>
      <c r="O426" s="27">
        <f t="shared" si="27"/>
        <v>7.970209811402686</v>
      </c>
    </row>
    <row r="427" spans="1:15" hidden="1">
      <c r="A427" s="6" t="s">
        <v>68</v>
      </c>
      <c r="B427" s="5" t="s">
        <v>27</v>
      </c>
      <c r="C427" s="2">
        <v>2017</v>
      </c>
      <c r="D427" s="20">
        <v>1476860</v>
      </c>
      <c r="E427" s="20">
        <v>1496263</v>
      </c>
      <c r="F427" s="20">
        <v>1487138</v>
      </c>
      <c r="G427" s="20">
        <v>1506432</v>
      </c>
      <c r="H427" s="25">
        <v>148845</v>
      </c>
      <c r="I427" s="25">
        <v>144648</v>
      </c>
      <c r="J427" s="25">
        <v>118414</v>
      </c>
      <c r="K427" s="25">
        <v>125864</v>
      </c>
      <c r="L427" s="27">
        <f t="shared" si="24"/>
        <v>10.078477309968447</v>
      </c>
      <c r="M427" s="27">
        <f t="shared" si="25"/>
        <v>9.6672844279381351</v>
      </c>
      <c r="N427" s="27">
        <f t="shared" si="26"/>
        <v>7.9625428171427259</v>
      </c>
      <c r="O427" s="27">
        <f t="shared" si="27"/>
        <v>8.3551066360778314</v>
      </c>
    </row>
    <row r="428" spans="1:15" hidden="1">
      <c r="A428" s="6" t="s">
        <v>69</v>
      </c>
      <c r="B428" s="5" t="s">
        <v>28</v>
      </c>
      <c r="C428" s="2">
        <v>2017</v>
      </c>
      <c r="D428" s="20">
        <v>541419</v>
      </c>
      <c r="E428" s="20">
        <v>546370</v>
      </c>
      <c r="F428" s="20">
        <v>547969</v>
      </c>
      <c r="G428" s="20">
        <v>551357</v>
      </c>
      <c r="H428" s="25">
        <v>35610</v>
      </c>
      <c r="I428" s="25">
        <v>35696</v>
      </c>
      <c r="J428" s="25">
        <v>38940</v>
      </c>
      <c r="K428" s="25">
        <v>37255</v>
      </c>
      <c r="L428" s="27">
        <f t="shared" si="24"/>
        <v>6.5771611265951142</v>
      </c>
      <c r="M428" s="27">
        <f t="shared" si="25"/>
        <v>6.5333016087998974</v>
      </c>
      <c r="N428" s="27">
        <f t="shared" si="26"/>
        <v>7.1062414114667067</v>
      </c>
      <c r="O428" s="27">
        <f t="shared" si="27"/>
        <v>6.7569650879557175</v>
      </c>
    </row>
    <row r="429" spans="1:15" hidden="1">
      <c r="A429" s="6" t="s">
        <v>70</v>
      </c>
      <c r="B429" s="5" t="s">
        <v>29</v>
      </c>
      <c r="C429" s="2">
        <v>2017</v>
      </c>
      <c r="D429" s="20">
        <v>2982490</v>
      </c>
      <c r="E429" s="20">
        <v>3024025</v>
      </c>
      <c r="F429" s="20">
        <v>3023033</v>
      </c>
      <c r="G429" s="20">
        <v>2988332</v>
      </c>
      <c r="H429" s="25">
        <v>200821</v>
      </c>
      <c r="I429" s="25">
        <v>233883</v>
      </c>
      <c r="J429" s="25">
        <v>218214</v>
      </c>
      <c r="K429" s="25">
        <v>215883</v>
      </c>
      <c r="L429" s="27">
        <f t="shared" si="24"/>
        <v>6.7333335568602077</v>
      </c>
      <c r="M429" s="27">
        <f t="shared" si="25"/>
        <v>7.7341622506427692</v>
      </c>
      <c r="N429" s="27">
        <f t="shared" si="26"/>
        <v>7.218379686890616</v>
      </c>
      <c r="O429" s="27">
        <f t="shared" si="27"/>
        <v>7.2241973114098439</v>
      </c>
    </row>
    <row r="430" spans="1:15" hidden="1">
      <c r="A430" s="6" t="s">
        <v>71</v>
      </c>
      <c r="B430" s="5" t="s">
        <v>30</v>
      </c>
      <c r="C430" s="2">
        <v>2017</v>
      </c>
      <c r="D430" s="20">
        <v>1042818</v>
      </c>
      <c r="E430" s="20">
        <v>1045168</v>
      </c>
      <c r="F430" s="20">
        <v>1037244</v>
      </c>
      <c r="G430" s="20">
        <v>1043110</v>
      </c>
      <c r="H430" s="25">
        <v>99805</v>
      </c>
      <c r="I430" s="25">
        <v>96915</v>
      </c>
      <c r="J430" s="25">
        <v>92242</v>
      </c>
      <c r="K430" s="25">
        <v>96431</v>
      </c>
      <c r="L430" s="27">
        <f t="shared" si="24"/>
        <v>9.5707016948307366</v>
      </c>
      <c r="M430" s="27">
        <f t="shared" si="25"/>
        <v>9.27267195321709</v>
      </c>
      <c r="N430" s="27">
        <f t="shared" si="26"/>
        <v>8.8929894990956804</v>
      </c>
      <c r="O430" s="27">
        <f t="shared" si="27"/>
        <v>9.2445667283412103</v>
      </c>
    </row>
    <row r="431" spans="1:15" hidden="1">
      <c r="A431" s="6" t="s">
        <v>72</v>
      </c>
      <c r="B431" s="5" t="s">
        <v>31</v>
      </c>
      <c r="C431" s="2">
        <v>2017</v>
      </c>
      <c r="D431" s="20">
        <v>607490</v>
      </c>
      <c r="E431" s="20">
        <v>646851</v>
      </c>
      <c r="F431" s="20">
        <v>634892</v>
      </c>
      <c r="G431" s="20">
        <v>643643</v>
      </c>
      <c r="H431" s="25">
        <v>49447</v>
      </c>
      <c r="I431" s="25">
        <v>48476</v>
      </c>
      <c r="J431" s="25">
        <v>48290</v>
      </c>
      <c r="K431" s="25">
        <v>48054</v>
      </c>
      <c r="L431" s="27">
        <f t="shared" si="24"/>
        <v>8.1395578528041614</v>
      </c>
      <c r="M431" s="27">
        <f t="shared" si="25"/>
        <v>7.4941524400518826</v>
      </c>
      <c r="N431" s="27">
        <f t="shared" si="26"/>
        <v>7.6060180314132166</v>
      </c>
      <c r="O431" s="27">
        <f t="shared" si="27"/>
        <v>7.4659399698279945</v>
      </c>
    </row>
    <row r="432" spans="1:15" hidden="1">
      <c r="A432" s="4" t="s">
        <v>40</v>
      </c>
      <c r="B432" s="5" t="s">
        <v>32</v>
      </c>
      <c r="C432" s="2">
        <v>2018</v>
      </c>
      <c r="D432" s="20">
        <v>52253036</v>
      </c>
      <c r="E432" s="20">
        <v>53205163</v>
      </c>
      <c r="F432" s="20">
        <v>53483093</v>
      </c>
      <c r="G432" s="20">
        <v>53705872</v>
      </c>
      <c r="H432" s="25">
        <v>5187514</v>
      </c>
      <c r="I432" s="25">
        <v>5428831</v>
      </c>
      <c r="J432" s="25">
        <v>5371782</v>
      </c>
      <c r="K432" s="25">
        <v>5439110</v>
      </c>
      <c r="L432" s="27">
        <f t="shared" si="24"/>
        <v>9.9276796088939214</v>
      </c>
      <c r="M432" s="27">
        <f t="shared" si="25"/>
        <v>10.20357930300862</v>
      </c>
      <c r="N432" s="27">
        <f t="shared" si="26"/>
        <v>10.043888075059533</v>
      </c>
      <c r="O432" s="27">
        <f t="shared" si="27"/>
        <v>10.127589027881347</v>
      </c>
    </row>
    <row r="433" spans="1:15" hidden="1">
      <c r="A433" s="6" t="s">
        <v>41</v>
      </c>
      <c r="B433" s="5" t="s">
        <v>0</v>
      </c>
      <c r="C433" s="2">
        <v>2018</v>
      </c>
      <c r="D433" s="20">
        <v>554895</v>
      </c>
      <c r="E433" s="20">
        <v>570146</v>
      </c>
      <c r="F433" s="20">
        <v>573533</v>
      </c>
      <c r="G433" s="20">
        <v>580103</v>
      </c>
      <c r="H433" s="25">
        <v>58439</v>
      </c>
      <c r="I433" s="25">
        <v>66391</v>
      </c>
      <c r="J433" s="25">
        <v>67035</v>
      </c>
      <c r="K433" s="25">
        <v>66435</v>
      </c>
      <c r="L433" s="27">
        <f t="shared" si="24"/>
        <v>10.531542003442093</v>
      </c>
      <c r="M433" s="27">
        <f t="shared" si="25"/>
        <v>11.644561217653022</v>
      </c>
      <c r="N433" s="27">
        <f t="shared" si="26"/>
        <v>11.688080720725749</v>
      </c>
      <c r="O433" s="27">
        <f t="shared" si="27"/>
        <v>11.452276578469686</v>
      </c>
    </row>
    <row r="434" spans="1:15" hidden="1">
      <c r="A434" s="6" t="s">
        <v>42</v>
      </c>
      <c r="B434" s="5" t="s">
        <v>1</v>
      </c>
      <c r="C434" s="2">
        <v>2018</v>
      </c>
      <c r="D434" s="20">
        <v>1705492</v>
      </c>
      <c r="E434" s="20">
        <v>1730484</v>
      </c>
      <c r="F434" s="20">
        <v>1721145</v>
      </c>
      <c r="G434" s="20">
        <v>1746141</v>
      </c>
      <c r="H434" s="25">
        <v>190897</v>
      </c>
      <c r="I434" s="25">
        <v>180475</v>
      </c>
      <c r="J434" s="25">
        <v>176561</v>
      </c>
      <c r="K434" s="25">
        <v>191147</v>
      </c>
      <c r="L434" s="27">
        <f t="shared" si="24"/>
        <v>11.193075077455655</v>
      </c>
      <c r="M434" s="27">
        <f t="shared" si="25"/>
        <v>10.429163170534949</v>
      </c>
      <c r="N434" s="27">
        <f t="shared" si="26"/>
        <v>10.25834546188729</v>
      </c>
      <c r="O434" s="27">
        <f t="shared" si="27"/>
        <v>10.946825027303063</v>
      </c>
    </row>
    <row r="435" spans="1:15" hidden="1">
      <c r="A435" s="6" t="s">
        <v>43</v>
      </c>
      <c r="B435" s="5" t="s">
        <v>2</v>
      </c>
      <c r="C435" s="2">
        <v>2018</v>
      </c>
      <c r="D435" s="20">
        <v>353064</v>
      </c>
      <c r="E435" s="20">
        <v>366186</v>
      </c>
      <c r="F435" s="20">
        <v>366023</v>
      </c>
      <c r="G435" s="20">
        <v>373885</v>
      </c>
      <c r="H435" s="25">
        <v>32767</v>
      </c>
      <c r="I435" s="25">
        <v>39853</v>
      </c>
      <c r="J435" s="25">
        <v>36292</v>
      </c>
      <c r="K435" s="25">
        <v>40789</v>
      </c>
      <c r="L435" s="27">
        <f t="shared" si="24"/>
        <v>9.2807536310697216</v>
      </c>
      <c r="M435" s="27">
        <f t="shared" si="25"/>
        <v>10.883266973614502</v>
      </c>
      <c r="N435" s="27">
        <f t="shared" si="26"/>
        <v>9.9152239066943881</v>
      </c>
      <c r="O435" s="27">
        <f t="shared" si="27"/>
        <v>10.909504259331078</v>
      </c>
    </row>
    <row r="436" spans="1:15" hidden="1">
      <c r="A436" s="6" t="s">
        <v>44</v>
      </c>
      <c r="B436" s="5" t="s">
        <v>3</v>
      </c>
      <c r="C436" s="2">
        <v>2018</v>
      </c>
      <c r="D436" s="20">
        <v>369216</v>
      </c>
      <c r="E436" s="20">
        <v>376224</v>
      </c>
      <c r="F436" s="20">
        <v>381921</v>
      </c>
      <c r="G436" s="20">
        <v>387780</v>
      </c>
      <c r="H436" s="25">
        <v>31625</v>
      </c>
      <c r="I436" s="25">
        <v>31945</v>
      </c>
      <c r="J436" s="25">
        <v>31884</v>
      </c>
      <c r="K436" s="25">
        <v>32917</v>
      </c>
      <c r="L436" s="27">
        <f t="shared" si="24"/>
        <v>8.5654467845380484</v>
      </c>
      <c r="M436" s="27">
        <f t="shared" si="25"/>
        <v>8.4909521986901417</v>
      </c>
      <c r="N436" s="27">
        <f t="shared" si="26"/>
        <v>8.3483233443565545</v>
      </c>
      <c r="O436" s="27">
        <f t="shared" si="27"/>
        <v>8.4885759966991596</v>
      </c>
    </row>
    <row r="437" spans="1:15" hidden="1">
      <c r="A437" s="6" t="s">
        <v>45</v>
      </c>
      <c r="B437" s="5" t="s">
        <v>4</v>
      </c>
      <c r="C437" s="2">
        <v>2018</v>
      </c>
      <c r="D437" s="20">
        <v>1294382</v>
      </c>
      <c r="E437" s="20">
        <v>1326460</v>
      </c>
      <c r="F437" s="20">
        <v>1299004</v>
      </c>
      <c r="G437" s="20">
        <v>1333254</v>
      </c>
      <c r="H437" s="25">
        <v>127598</v>
      </c>
      <c r="I437" s="25">
        <v>133365</v>
      </c>
      <c r="J437" s="25">
        <v>127260</v>
      </c>
      <c r="K437" s="25">
        <v>131191</v>
      </c>
      <c r="L437" s="27">
        <f t="shared" si="24"/>
        <v>9.8578317683651342</v>
      </c>
      <c r="M437" s="27">
        <f t="shared" si="25"/>
        <v>10.054204423804713</v>
      </c>
      <c r="N437" s="27">
        <f t="shared" si="26"/>
        <v>9.7967365766387182</v>
      </c>
      <c r="O437" s="27">
        <f t="shared" si="27"/>
        <v>9.8399104746732426</v>
      </c>
    </row>
    <row r="438" spans="1:15" hidden="1">
      <c r="A438" s="6" t="s">
        <v>46</v>
      </c>
      <c r="B438" s="5" t="s">
        <v>5</v>
      </c>
      <c r="C438" s="2">
        <v>2018</v>
      </c>
      <c r="D438" s="20">
        <v>346448</v>
      </c>
      <c r="E438" s="20">
        <v>355453</v>
      </c>
      <c r="F438" s="20">
        <v>352674</v>
      </c>
      <c r="G438" s="20">
        <v>361764</v>
      </c>
      <c r="H438" s="25">
        <v>35007</v>
      </c>
      <c r="I438" s="25">
        <v>36754</v>
      </c>
      <c r="J438" s="25">
        <v>39263</v>
      </c>
      <c r="K438" s="25">
        <v>41761</v>
      </c>
      <c r="L438" s="27">
        <f t="shared" si="24"/>
        <v>10.10454671408119</v>
      </c>
      <c r="M438" s="27">
        <f t="shared" si="25"/>
        <v>10.340044956717204</v>
      </c>
      <c r="N438" s="27">
        <f t="shared" si="26"/>
        <v>11.132944305505935</v>
      </c>
      <c r="O438" s="27">
        <f t="shared" si="27"/>
        <v>11.543713581229751</v>
      </c>
    </row>
    <row r="439" spans="1:15" hidden="1">
      <c r="A439" s="6" t="s">
        <v>47</v>
      </c>
      <c r="B439" s="5" t="s">
        <v>6</v>
      </c>
      <c r="C439" s="2">
        <v>2018</v>
      </c>
      <c r="D439" s="20">
        <v>1882565</v>
      </c>
      <c r="E439" s="20">
        <v>1826453</v>
      </c>
      <c r="F439" s="20">
        <v>1886711</v>
      </c>
      <c r="G439" s="20">
        <v>1852322</v>
      </c>
      <c r="H439" s="25">
        <v>100592</v>
      </c>
      <c r="I439" s="25">
        <v>95864</v>
      </c>
      <c r="J439" s="25">
        <v>105466</v>
      </c>
      <c r="K439" s="25">
        <v>99605</v>
      </c>
      <c r="L439" s="27">
        <f t="shared" si="24"/>
        <v>5.3433480384475436</v>
      </c>
      <c r="M439" s="27">
        <f t="shared" si="25"/>
        <v>5.2486431350820411</v>
      </c>
      <c r="N439" s="27">
        <f t="shared" si="26"/>
        <v>5.5899393176803445</v>
      </c>
      <c r="O439" s="27">
        <f t="shared" si="27"/>
        <v>5.3773048098548744</v>
      </c>
    </row>
    <row r="440" spans="1:15" hidden="1">
      <c r="A440" s="6" t="s">
        <v>48</v>
      </c>
      <c r="B440" s="5" t="s">
        <v>7</v>
      </c>
      <c r="C440" s="2">
        <v>2018</v>
      </c>
      <c r="D440" s="20">
        <v>1545580</v>
      </c>
      <c r="E440" s="20">
        <v>1633817</v>
      </c>
      <c r="F440" s="20">
        <v>1651257</v>
      </c>
      <c r="G440" s="20">
        <v>1673230</v>
      </c>
      <c r="H440" s="25">
        <v>157071</v>
      </c>
      <c r="I440" s="25">
        <v>186723</v>
      </c>
      <c r="J440" s="25">
        <v>198176</v>
      </c>
      <c r="K440" s="25">
        <v>178927</v>
      </c>
      <c r="L440" s="27">
        <f t="shared" si="24"/>
        <v>10.16259268365274</v>
      </c>
      <c r="M440" s="27">
        <f t="shared" si="25"/>
        <v>11.428636132443229</v>
      </c>
      <c r="N440" s="27">
        <f t="shared" si="26"/>
        <v>12.001523687711845</v>
      </c>
      <c r="O440" s="27">
        <f t="shared" si="27"/>
        <v>10.69350896170879</v>
      </c>
    </row>
    <row r="441" spans="1:15" hidden="1">
      <c r="A441" s="6" t="s">
        <v>49</v>
      </c>
      <c r="B441" s="5" t="s">
        <v>8</v>
      </c>
      <c r="C441" s="2">
        <v>2018</v>
      </c>
      <c r="D441" s="20">
        <v>4387044</v>
      </c>
      <c r="E441" s="20">
        <v>4473314</v>
      </c>
      <c r="F441" s="20">
        <v>4473679</v>
      </c>
      <c r="G441" s="20">
        <v>4411790</v>
      </c>
      <c r="H441" s="25">
        <v>821433</v>
      </c>
      <c r="I441" s="25">
        <v>880150</v>
      </c>
      <c r="J441" s="25">
        <v>851259</v>
      </c>
      <c r="K441" s="25">
        <v>936382</v>
      </c>
      <c r="L441" s="27">
        <f t="shared" si="24"/>
        <v>18.724065680672453</v>
      </c>
      <c r="M441" s="27">
        <f t="shared" si="25"/>
        <v>19.675569387706744</v>
      </c>
      <c r="N441" s="27">
        <f t="shared" si="26"/>
        <v>19.028164515156316</v>
      </c>
      <c r="O441" s="27">
        <f t="shared" si="27"/>
        <v>21.224536979321318</v>
      </c>
    </row>
    <row r="442" spans="1:15" hidden="1">
      <c r="A442" s="6" t="s">
        <v>50</v>
      </c>
      <c r="B442" s="5" t="s">
        <v>9</v>
      </c>
      <c r="C442" s="2">
        <v>2018</v>
      </c>
      <c r="D442" s="20">
        <v>732290</v>
      </c>
      <c r="E442" s="20">
        <v>757184</v>
      </c>
      <c r="F442" s="20">
        <v>743725</v>
      </c>
      <c r="G442" s="20">
        <v>762005</v>
      </c>
      <c r="H442" s="25">
        <v>59460</v>
      </c>
      <c r="I442" s="25">
        <v>64900</v>
      </c>
      <c r="J442" s="25">
        <v>64130</v>
      </c>
      <c r="K442" s="25">
        <v>62575</v>
      </c>
      <c r="L442" s="27">
        <f t="shared" si="24"/>
        <v>8.1197339851698089</v>
      </c>
      <c r="M442" s="27">
        <f t="shared" si="25"/>
        <v>8.5712323556757681</v>
      </c>
      <c r="N442" s="27">
        <f t="shared" si="26"/>
        <v>8.6228108507848997</v>
      </c>
      <c r="O442" s="27">
        <f t="shared" si="27"/>
        <v>8.2118883734358707</v>
      </c>
    </row>
    <row r="443" spans="1:15" hidden="1">
      <c r="A443" s="6" t="s">
        <v>51</v>
      </c>
      <c r="B443" s="5" t="s">
        <v>10</v>
      </c>
      <c r="C443" s="2">
        <v>2018</v>
      </c>
      <c r="D443" s="20">
        <v>2541711</v>
      </c>
      <c r="E443" s="20">
        <v>2641622</v>
      </c>
      <c r="F443" s="20">
        <v>2586474</v>
      </c>
      <c r="G443" s="20">
        <v>2610993</v>
      </c>
      <c r="H443" s="25">
        <v>181289</v>
      </c>
      <c r="I443" s="25">
        <v>203718</v>
      </c>
      <c r="J443" s="25">
        <v>211261</v>
      </c>
      <c r="K443" s="25">
        <v>198025</v>
      </c>
      <c r="L443" s="27">
        <f t="shared" si="24"/>
        <v>7.1325575567009789</v>
      </c>
      <c r="M443" s="27">
        <f t="shared" si="25"/>
        <v>7.7118527934731009</v>
      </c>
      <c r="N443" s="27">
        <f t="shared" si="26"/>
        <v>8.1679150843967498</v>
      </c>
      <c r="O443" s="27">
        <f t="shared" si="27"/>
        <v>7.5842792378225443</v>
      </c>
    </row>
    <row r="444" spans="1:15" hidden="1">
      <c r="A444" s="6" t="s">
        <v>52</v>
      </c>
      <c r="B444" s="5" t="s">
        <v>11</v>
      </c>
      <c r="C444" s="2">
        <v>2018</v>
      </c>
      <c r="D444" s="20">
        <v>1319335</v>
      </c>
      <c r="E444" s="20">
        <v>1386591</v>
      </c>
      <c r="F444" s="20">
        <v>1429153</v>
      </c>
      <c r="G444" s="20">
        <v>1489645</v>
      </c>
      <c r="H444" s="25">
        <v>62873</v>
      </c>
      <c r="I444" s="25">
        <v>69601</v>
      </c>
      <c r="J444" s="25">
        <v>73843</v>
      </c>
      <c r="K444" s="25">
        <v>78783</v>
      </c>
      <c r="L444" s="27">
        <f t="shared" si="24"/>
        <v>4.7655068652010293</v>
      </c>
      <c r="M444" s="27">
        <f t="shared" si="25"/>
        <v>5.0195767894065373</v>
      </c>
      <c r="N444" s="27">
        <f t="shared" si="26"/>
        <v>5.1669065523425415</v>
      </c>
      <c r="O444" s="27">
        <f t="shared" si="27"/>
        <v>5.2887097261428062</v>
      </c>
    </row>
    <row r="445" spans="1:15" hidden="1">
      <c r="A445" s="6" t="s">
        <v>53</v>
      </c>
      <c r="B445" s="5" t="s">
        <v>12</v>
      </c>
      <c r="C445" s="2">
        <v>2018</v>
      </c>
      <c r="D445" s="20">
        <v>1221519</v>
      </c>
      <c r="E445" s="20">
        <v>1260777</v>
      </c>
      <c r="F445" s="20">
        <v>1301318</v>
      </c>
      <c r="G445" s="20">
        <v>1300654</v>
      </c>
      <c r="H445" s="25">
        <v>90174</v>
      </c>
      <c r="I445" s="25">
        <v>92568</v>
      </c>
      <c r="J445" s="25">
        <v>84255</v>
      </c>
      <c r="K445" s="25">
        <v>92799</v>
      </c>
      <c r="L445" s="27">
        <f t="shared" si="24"/>
        <v>7.382120130755232</v>
      </c>
      <c r="M445" s="27">
        <f t="shared" si="25"/>
        <v>7.3421390142745304</v>
      </c>
      <c r="N445" s="27">
        <f t="shared" si="26"/>
        <v>6.4745896083816561</v>
      </c>
      <c r="O445" s="27">
        <f t="shared" si="27"/>
        <v>7.134795264536149</v>
      </c>
    </row>
    <row r="446" spans="1:15" hidden="1">
      <c r="A446" s="6" t="s">
        <v>54</v>
      </c>
      <c r="B446" s="5" t="s">
        <v>13</v>
      </c>
      <c r="C446" s="2">
        <v>2018</v>
      </c>
      <c r="D446" s="20">
        <v>3607948</v>
      </c>
      <c r="E446" s="20">
        <v>3614823</v>
      </c>
      <c r="F446" s="20">
        <v>3650896</v>
      </c>
      <c r="G446" s="20">
        <v>3687372</v>
      </c>
      <c r="H446" s="25">
        <v>425556</v>
      </c>
      <c r="I446" s="25">
        <v>410628</v>
      </c>
      <c r="J446" s="25">
        <v>430041</v>
      </c>
      <c r="K446" s="25">
        <v>411447</v>
      </c>
      <c r="L446" s="27">
        <f t="shared" si="24"/>
        <v>11.79495935085539</v>
      </c>
      <c r="M446" s="27">
        <f t="shared" si="25"/>
        <v>11.359560343618485</v>
      </c>
      <c r="N446" s="27">
        <f t="shared" si="26"/>
        <v>11.779053689833948</v>
      </c>
      <c r="O446" s="27">
        <f t="shared" si="27"/>
        <v>11.158272070189826</v>
      </c>
    </row>
    <row r="447" spans="1:15" hidden="1">
      <c r="A447" s="6" t="s">
        <v>55</v>
      </c>
      <c r="B447" s="5" t="s">
        <v>14</v>
      </c>
      <c r="C447" s="2">
        <v>2018</v>
      </c>
      <c r="D447" s="20">
        <v>7073478</v>
      </c>
      <c r="E447" s="20">
        <v>7202595</v>
      </c>
      <c r="F447" s="20">
        <v>7262002</v>
      </c>
      <c r="G447" s="20">
        <v>7234765</v>
      </c>
      <c r="H447" s="25">
        <v>774828</v>
      </c>
      <c r="I447" s="25">
        <v>843803</v>
      </c>
      <c r="J447" s="25">
        <v>784295</v>
      </c>
      <c r="K447" s="25">
        <v>758570</v>
      </c>
      <c r="L447" s="27">
        <f t="shared" si="24"/>
        <v>10.953988971196347</v>
      </c>
      <c r="M447" s="27">
        <f t="shared" si="25"/>
        <v>11.71526373480669</v>
      </c>
      <c r="N447" s="27">
        <f t="shared" si="26"/>
        <v>10.799983255306181</v>
      </c>
      <c r="O447" s="27">
        <f t="shared" si="27"/>
        <v>10.485067586853202</v>
      </c>
    </row>
    <row r="448" spans="1:15" hidden="1">
      <c r="A448" s="6" t="s">
        <v>56</v>
      </c>
      <c r="B448" s="5" t="s">
        <v>15</v>
      </c>
      <c r="C448" s="2">
        <v>2018</v>
      </c>
      <c r="D448" s="20">
        <v>1914463</v>
      </c>
      <c r="E448" s="20">
        <v>1966229</v>
      </c>
      <c r="F448" s="20">
        <v>1972183</v>
      </c>
      <c r="G448" s="20">
        <v>1957250</v>
      </c>
      <c r="H448" s="25">
        <v>144804</v>
      </c>
      <c r="I448" s="25">
        <v>133423</v>
      </c>
      <c r="J448" s="25">
        <v>145163</v>
      </c>
      <c r="K448" s="25">
        <v>129764</v>
      </c>
      <c r="L448" s="27">
        <f t="shared" si="24"/>
        <v>7.5636875719196457</v>
      </c>
      <c r="M448" s="27">
        <f t="shared" si="25"/>
        <v>6.785730451539469</v>
      </c>
      <c r="N448" s="27">
        <f t="shared" si="26"/>
        <v>7.3605238459108504</v>
      </c>
      <c r="O448" s="27">
        <f t="shared" si="27"/>
        <v>6.6299144207433898</v>
      </c>
    </row>
    <row r="449" spans="1:15" hidden="1">
      <c r="A449" s="6" t="s">
        <v>57</v>
      </c>
      <c r="B449" s="5" t="s">
        <v>16</v>
      </c>
      <c r="C449" s="2">
        <v>2018</v>
      </c>
      <c r="D449" s="20">
        <v>831887</v>
      </c>
      <c r="E449" s="20">
        <v>814181</v>
      </c>
      <c r="F449" s="20">
        <v>819308</v>
      </c>
      <c r="G449" s="20">
        <v>807852</v>
      </c>
      <c r="H449" s="25">
        <v>75086</v>
      </c>
      <c r="I449" s="25">
        <v>73153</v>
      </c>
      <c r="J449" s="25">
        <v>66408</v>
      </c>
      <c r="K449" s="25">
        <v>62680</v>
      </c>
      <c r="L449" s="27">
        <f t="shared" si="24"/>
        <v>9.0259855004345546</v>
      </c>
      <c r="M449" s="27">
        <f t="shared" si="25"/>
        <v>8.9848571754929196</v>
      </c>
      <c r="N449" s="27">
        <f t="shared" si="26"/>
        <v>8.1053767325596731</v>
      </c>
      <c r="O449" s="27">
        <f t="shared" si="27"/>
        <v>7.758846917504691</v>
      </c>
    </row>
    <row r="450" spans="1:15" hidden="1">
      <c r="A450" s="6" t="s">
        <v>58</v>
      </c>
      <c r="B450" s="5" t="s">
        <v>17</v>
      </c>
      <c r="C450" s="2">
        <v>2018</v>
      </c>
      <c r="D450" s="20">
        <v>562527</v>
      </c>
      <c r="E450" s="20">
        <v>556359</v>
      </c>
      <c r="F450" s="20">
        <v>564884</v>
      </c>
      <c r="G450" s="20">
        <v>564467</v>
      </c>
      <c r="H450" s="25">
        <v>49752</v>
      </c>
      <c r="I450" s="25">
        <v>45752</v>
      </c>
      <c r="J450" s="25">
        <v>46671</v>
      </c>
      <c r="K450" s="25">
        <v>49438</v>
      </c>
      <c r="L450" s="27">
        <f t="shared" si="24"/>
        <v>8.8443754699774413</v>
      </c>
      <c r="M450" s="27">
        <f t="shared" si="25"/>
        <v>8.2234672217039719</v>
      </c>
      <c r="N450" s="27">
        <f t="shared" si="26"/>
        <v>8.2620502616466389</v>
      </c>
      <c r="O450" s="27">
        <f t="shared" si="27"/>
        <v>8.7583507981866084</v>
      </c>
    </row>
    <row r="451" spans="1:15" hidden="1">
      <c r="A451" s="6" t="s">
        <v>59</v>
      </c>
      <c r="B451" s="5" t="s">
        <v>18</v>
      </c>
      <c r="C451" s="2">
        <v>2018</v>
      </c>
      <c r="D451" s="20">
        <v>2421624</v>
      </c>
      <c r="E451" s="20">
        <v>2493488</v>
      </c>
      <c r="F451" s="20">
        <v>2465224</v>
      </c>
      <c r="G451" s="20">
        <v>2496057</v>
      </c>
      <c r="H451" s="25">
        <v>313195</v>
      </c>
      <c r="I451" s="25">
        <v>332755</v>
      </c>
      <c r="J451" s="25">
        <v>330229</v>
      </c>
      <c r="K451" s="25">
        <v>338843</v>
      </c>
      <c r="L451" s="27">
        <f t="shared" ref="L451:L497" si="28">H451/D451*100</f>
        <v>12.933262967331013</v>
      </c>
      <c r="M451" s="27">
        <f t="shared" ref="M451:M497" si="29">I451/E451*100</f>
        <v>13.344960954293745</v>
      </c>
      <c r="N451" s="27">
        <f t="shared" ref="N451:N497" si="30">J451/F451*100</f>
        <v>13.395496717539665</v>
      </c>
      <c r="O451" s="27">
        <f t="shared" ref="O451:O497" si="31">K451/G451*100</f>
        <v>13.575130696133941</v>
      </c>
    </row>
    <row r="452" spans="1:15" hidden="1">
      <c r="A452" s="6" t="s">
        <v>60</v>
      </c>
      <c r="B452" s="5" t="s">
        <v>19</v>
      </c>
      <c r="C452" s="2">
        <v>2018</v>
      </c>
      <c r="D452" s="20">
        <v>1598488</v>
      </c>
      <c r="E452" s="20">
        <v>1666797</v>
      </c>
      <c r="F452" s="20">
        <v>1691702</v>
      </c>
      <c r="G452" s="20">
        <v>1697681</v>
      </c>
      <c r="H452" s="25">
        <v>83038</v>
      </c>
      <c r="I452" s="25">
        <v>98158</v>
      </c>
      <c r="J452" s="25">
        <v>95178</v>
      </c>
      <c r="K452" s="25">
        <v>90242</v>
      </c>
      <c r="L452" s="27">
        <f t="shared" si="28"/>
        <v>5.194784070947045</v>
      </c>
      <c r="M452" s="27">
        <f t="shared" si="29"/>
        <v>5.8890194786767669</v>
      </c>
      <c r="N452" s="27">
        <f t="shared" si="30"/>
        <v>5.6261682022010966</v>
      </c>
      <c r="O452" s="27">
        <f t="shared" si="31"/>
        <v>5.3156040504664892</v>
      </c>
    </row>
    <row r="453" spans="1:15" hidden="1">
      <c r="A453" s="6" t="s">
        <v>61</v>
      </c>
      <c r="B453" s="5" t="s">
        <v>20</v>
      </c>
      <c r="C453" s="2">
        <v>2018</v>
      </c>
      <c r="D453" s="20">
        <v>2759710</v>
      </c>
      <c r="E453" s="20">
        <v>2775287</v>
      </c>
      <c r="F453" s="20">
        <v>2800043</v>
      </c>
      <c r="G453" s="20">
        <v>2817960</v>
      </c>
      <c r="H453" s="25">
        <v>233864</v>
      </c>
      <c r="I453" s="25">
        <v>223638</v>
      </c>
      <c r="J453" s="25">
        <v>221730</v>
      </c>
      <c r="K453" s="25">
        <v>214728</v>
      </c>
      <c r="L453" s="27">
        <f t="shared" si="28"/>
        <v>8.4742237409003121</v>
      </c>
      <c r="M453" s="27">
        <f t="shared" si="29"/>
        <v>8.0581936210561285</v>
      </c>
      <c r="N453" s="27">
        <f t="shared" si="30"/>
        <v>7.9188069611788103</v>
      </c>
      <c r="O453" s="27">
        <f t="shared" si="31"/>
        <v>7.6199804113614098</v>
      </c>
    </row>
    <row r="454" spans="1:15" hidden="1">
      <c r="A454" s="6" t="s">
        <v>62</v>
      </c>
      <c r="B454" s="5" t="s">
        <v>21</v>
      </c>
      <c r="C454" s="2">
        <v>2018</v>
      </c>
      <c r="D454" s="20">
        <v>916806</v>
      </c>
      <c r="E454" s="20">
        <v>899113</v>
      </c>
      <c r="F454" s="20">
        <v>906741</v>
      </c>
      <c r="G454" s="20">
        <v>912952</v>
      </c>
      <c r="H454" s="25">
        <v>114954</v>
      </c>
      <c r="I454" s="25">
        <v>110315</v>
      </c>
      <c r="J454" s="25">
        <v>116435</v>
      </c>
      <c r="K454" s="25">
        <v>133803</v>
      </c>
      <c r="L454" s="27">
        <f t="shared" si="28"/>
        <v>12.538530506999299</v>
      </c>
      <c r="M454" s="27">
        <f t="shared" si="29"/>
        <v>12.26931431310636</v>
      </c>
      <c r="N454" s="27">
        <f t="shared" si="30"/>
        <v>12.841042811563611</v>
      </c>
      <c r="O454" s="27">
        <f t="shared" si="31"/>
        <v>14.656082685617644</v>
      </c>
    </row>
    <row r="455" spans="1:15" hidden="1">
      <c r="A455" s="6" t="s">
        <v>63</v>
      </c>
      <c r="B455" s="5" t="s">
        <v>22</v>
      </c>
      <c r="C455" s="2">
        <v>2018</v>
      </c>
      <c r="D455" s="20">
        <v>849594</v>
      </c>
      <c r="E455" s="20">
        <v>876036</v>
      </c>
      <c r="F455" s="20">
        <v>892353</v>
      </c>
      <c r="G455" s="20">
        <v>894532</v>
      </c>
      <c r="H455" s="25">
        <v>96399</v>
      </c>
      <c r="I455" s="25">
        <v>99943</v>
      </c>
      <c r="J455" s="25">
        <v>105594</v>
      </c>
      <c r="K455" s="25">
        <v>105224</v>
      </c>
      <c r="L455" s="27">
        <f t="shared" si="28"/>
        <v>11.346478435582172</v>
      </c>
      <c r="M455" s="27">
        <f t="shared" si="29"/>
        <v>11.408549420343455</v>
      </c>
      <c r="N455" s="27">
        <f t="shared" si="30"/>
        <v>11.833209503414007</v>
      </c>
      <c r="O455" s="27">
        <f t="shared" si="31"/>
        <v>11.763022451963709</v>
      </c>
    </row>
    <row r="456" spans="1:15" hidden="1">
      <c r="A456" s="6" t="s">
        <v>64</v>
      </c>
      <c r="B456" s="5" t="s">
        <v>23</v>
      </c>
      <c r="C456" s="2">
        <v>2018</v>
      </c>
      <c r="D456" s="20">
        <v>1150479</v>
      </c>
      <c r="E456" s="20">
        <v>1191807</v>
      </c>
      <c r="F456" s="20">
        <v>1210755</v>
      </c>
      <c r="G456" s="20">
        <v>1191334</v>
      </c>
      <c r="H456" s="25">
        <v>102976</v>
      </c>
      <c r="I456" s="25">
        <v>102374</v>
      </c>
      <c r="J456" s="25">
        <v>108170</v>
      </c>
      <c r="K456" s="25">
        <v>107950</v>
      </c>
      <c r="L456" s="27">
        <f t="shared" si="28"/>
        <v>8.9507066187214193</v>
      </c>
      <c r="M456" s="27">
        <f t="shared" si="29"/>
        <v>8.5898136191514229</v>
      </c>
      <c r="N456" s="27">
        <f t="shared" si="30"/>
        <v>8.9340948416483936</v>
      </c>
      <c r="O456" s="27">
        <f t="shared" si="31"/>
        <v>9.061270810704638</v>
      </c>
    </row>
    <row r="457" spans="1:15" hidden="1">
      <c r="A457" s="6" t="s">
        <v>65</v>
      </c>
      <c r="B457" s="5" t="s">
        <v>24</v>
      </c>
      <c r="C457" s="2">
        <v>2018</v>
      </c>
      <c r="D457" s="20">
        <v>1360621</v>
      </c>
      <c r="E457" s="20">
        <v>1309501</v>
      </c>
      <c r="F457" s="20">
        <v>1292188</v>
      </c>
      <c r="G457" s="20">
        <v>1323954</v>
      </c>
      <c r="H457" s="25">
        <v>128987</v>
      </c>
      <c r="I457" s="25">
        <v>132857</v>
      </c>
      <c r="J457" s="25">
        <v>129380</v>
      </c>
      <c r="K457" s="25">
        <v>130055</v>
      </c>
      <c r="L457" s="27">
        <f t="shared" si="28"/>
        <v>9.4800094956641132</v>
      </c>
      <c r="M457" s="27">
        <f t="shared" si="29"/>
        <v>10.145620354623631</v>
      </c>
      <c r="N457" s="27">
        <f t="shared" si="30"/>
        <v>10.012474964943181</v>
      </c>
      <c r="O457" s="27">
        <f t="shared" si="31"/>
        <v>9.8232264867208379</v>
      </c>
    </row>
    <row r="458" spans="1:15" hidden="1">
      <c r="A458" s="6" t="s">
        <v>66</v>
      </c>
      <c r="B458" s="5" t="s">
        <v>25</v>
      </c>
      <c r="C458" s="2">
        <v>2018</v>
      </c>
      <c r="D458" s="20">
        <v>1311743</v>
      </c>
      <c r="E458" s="20">
        <v>1312508</v>
      </c>
      <c r="F458" s="20">
        <v>1309299</v>
      </c>
      <c r="G458" s="20">
        <v>1340033</v>
      </c>
      <c r="H458" s="25">
        <v>118852</v>
      </c>
      <c r="I458" s="25">
        <v>141684</v>
      </c>
      <c r="J458" s="25">
        <v>137363</v>
      </c>
      <c r="K458" s="25">
        <v>137201</v>
      </c>
      <c r="L458" s="27">
        <f t="shared" si="28"/>
        <v>9.060616294502811</v>
      </c>
      <c r="M458" s="27">
        <f t="shared" si="29"/>
        <v>10.794905631051392</v>
      </c>
      <c r="N458" s="27">
        <f t="shared" si="30"/>
        <v>10.491339258641457</v>
      </c>
      <c r="O458" s="27">
        <f t="shared" si="31"/>
        <v>10.238628451687385</v>
      </c>
    </row>
    <row r="459" spans="1:15" hidden="1">
      <c r="A459" s="6" t="s">
        <v>67</v>
      </c>
      <c r="B459" s="5" t="s">
        <v>26</v>
      </c>
      <c r="C459" s="2">
        <v>2018</v>
      </c>
      <c r="D459" s="20">
        <v>869481</v>
      </c>
      <c r="E459" s="20">
        <v>917089</v>
      </c>
      <c r="F459" s="20">
        <v>896295</v>
      </c>
      <c r="G459" s="20">
        <v>898137</v>
      </c>
      <c r="H459" s="25">
        <v>71896</v>
      </c>
      <c r="I459" s="25">
        <v>74285</v>
      </c>
      <c r="J459" s="25">
        <v>73947</v>
      </c>
      <c r="K459" s="25">
        <v>80946</v>
      </c>
      <c r="L459" s="27">
        <f t="shared" si="28"/>
        <v>8.2688408372350857</v>
      </c>
      <c r="M459" s="27">
        <f t="shared" si="29"/>
        <v>8.1000862511708238</v>
      </c>
      <c r="N459" s="27">
        <f t="shared" si="30"/>
        <v>8.25029705621475</v>
      </c>
      <c r="O459" s="27">
        <f t="shared" si="31"/>
        <v>9.0126561983305447</v>
      </c>
    </row>
    <row r="460" spans="1:15" hidden="1">
      <c r="A460" s="6" t="s">
        <v>68</v>
      </c>
      <c r="B460" s="5" t="s">
        <v>27</v>
      </c>
      <c r="C460" s="2">
        <v>2018</v>
      </c>
      <c r="D460" s="20">
        <v>1503447</v>
      </c>
      <c r="E460" s="20">
        <v>1559928</v>
      </c>
      <c r="F460" s="20">
        <v>1546015</v>
      </c>
      <c r="G460" s="20">
        <v>1555400</v>
      </c>
      <c r="H460" s="25">
        <v>134775</v>
      </c>
      <c r="I460" s="25">
        <v>150506</v>
      </c>
      <c r="J460" s="25">
        <v>158058</v>
      </c>
      <c r="K460" s="25">
        <v>156880</v>
      </c>
      <c r="L460" s="27">
        <f t="shared" si="28"/>
        <v>8.9643998092383708</v>
      </c>
      <c r="M460" s="27">
        <f t="shared" si="29"/>
        <v>9.6482658173967</v>
      </c>
      <c r="N460" s="27">
        <f t="shared" si="30"/>
        <v>10.223574803607987</v>
      </c>
      <c r="O460" s="27">
        <f t="shared" si="31"/>
        <v>10.086151472290087</v>
      </c>
    </row>
    <row r="461" spans="1:15" hidden="1">
      <c r="A461" s="6" t="s">
        <v>69</v>
      </c>
      <c r="B461" s="5" t="s">
        <v>28</v>
      </c>
      <c r="C461" s="2">
        <v>2018</v>
      </c>
      <c r="D461" s="20">
        <v>549435</v>
      </c>
      <c r="E461" s="20">
        <v>557526</v>
      </c>
      <c r="F461" s="20">
        <v>566254</v>
      </c>
      <c r="G461" s="20">
        <v>565928</v>
      </c>
      <c r="H461" s="25">
        <v>38671</v>
      </c>
      <c r="I461" s="25">
        <v>34828</v>
      </c>
      <c r="J461" s="25">
        <v>36620</v>
      </c>
      <c r="K461" s="25">
        <v>36560</v>
      </c>
      <c r="L461" s="27">
        <f t="shared" si="28"/>
        <v>7.0383211844895213</v>
      </c>
      <c r="M461" s="27">
        <f t="shared" si="29"/>
        <v>6.2468835534127551</v>
      </c>
      <c r="N461" s="27">
        <f t="shared" si="30"/>
        <v>6.4670624843268216</v>
      </c>
      <c r="O461" s="27">
        <f t="shared" si="31"/>
        <v>6.4601857480103471</v>
      </c>
    </row>
    <row r="462" spans="1:15" hidden="1">
      <c r="A462" s="6" t="s">
        <v>70</v>
      </c>
      <c r="B462" s="5" t="s">
        <v>29</v>
      </c>
      <c r="C462" s="2">
        <v>2018</v>
      </c>
      <c r="D462" s="20">
        <v>3058143</v>
      </c>
      <c r="E462" s="20">
        <v>3064788</v>
      </c>
      <c r="F462" s="20">
        <v>3161952</v>
      </c>
      <c r="G462" s="20">
        <v>3119083</v>
      </c>
      <c r="H462" s="25">
        <v>186405</v>
      </c>
      <c r="I462" s="25">
        <v>200591</v>
      </c>
      <c r="J462" s="25">
        <v>174027</v>
      </c>
      <c r="K462" s="25">
        <v>186520</v>
      </c>
      <c r="L462" s="27">
        <f t="shared" si="28"/>
        <v>6.0953657170380851</v>
      </c>
      <c r="M462" s="27">
        <f t="shared" si="29"/>
        <v>6.545020405979141</v>
      </c>
      <c r="N462" s="27">
        <f t="shared" si="30"/>
        <v>5.5037837386525794</v>
      </c>
      <c r="O462" s="27">
        <f t="shared" si="31"/>
        <v>5.9799627005757783</v>
      </c>
    </row>
    <row r="463" spans="1:15" hidden="1">
      <c r="A463" s="6" t="s">
        <v>71</v>
      </c>
      <c r="B463" s="5" t="s">
        <v>30</v>
      </c>
      <c r="C463" s="2">
        <v>2018</v>
      </c>
      <c r="D463" s="20">
        <v>1053313</v>
      </c>
      <c r="E463" s="20">
        <v>1077384</v>
      </c>
      <c r="F463" s="20">
        <v>1070729</v>
      </c>
      <c r="G463" s="20">
        <v>1108945</v>
      </c>
      <c r="H463" s="25">
        <v>96461</v>
      </c>
      <c r="I463" s="25">
        <v>87767</v>
      </c>
      <c r="J463" s="25">
        <v>98138</v>
      </c>
      <c r="K463" s="25">
        <v>105082</v>
      </c>
      <c r="L463" s="27">
        <f t="shared" si="28"/>
        <v>9.1578666550208734</v>
      </c>
      <c r="M463" s="27">
        <f t="shared" si="29"/>
        <v>8.1463062380729614</v>
      </c>
      <c r="N463" s="27">
        <f t="shared" si="30"/>
        <v>9.1655311474705563</v>
      </c>
      <c r="O463" s="27">
        <f t="shared" si="31"/>
        <v>9.4758531757661562</v>
      </c>
    </row>
    <row r="464" spans="1:15" hidden="1">
      <c r="A464" s="6" t="s">
        <v>72</v>
      </c>
      <c r="B464" s="5" t="s">
        <v>31</v>
      </c>
      <c r="C464" s="2">
        <v>2018</v>
      </c>
      <c r="D464" s="20">
        <v>606308</v>
      </c>
      <c r="E464" s="20">
        <v>645013</v>
      </c>
      <c r="F464" s="20">
        <v>637653</v>
      </c>
      <c r="G464" s="20">
        <v>648604</v>
      </c>
      <c r="H464" s="25">
        <v>47790</v>
      </c>
      <c r="I464" s="25">
        <v>50064</v>
      </c>
      <c r="J464" s="25">
        <v>47650</v>
      </c>
      <c r="K464" s="25">
        <v>51841</v>
      </c>
      <c r="L464" s="27">
        <f t="shared" si="28"/>
        <v>7.8821325135079858</v>
      </c>
      <c r="M464" s="27">
        <f t="shared" si="29"/>
        <v>7.7617040276707598</v>
      </c>
      <c r="N464" s="27">
        <f t="shared" si="30"/>
        <v>7.4727163519970903</v>
      </c>
      <c r="O464" s="27">
        <f t="shared" si="31"/>
        <v>7.9927043311481274</v>
      </c>
    </row>
    <row r="465" spans="1:15" hidden="1">
      <c r="A465" s="4" t="s">
        <v>40</v>
      </c>
      <c r="B465" s="5" t="s">
        <v>32</v>
      </c>
      <c r="C465" s="2">
        <v>2019</v>
      </c>
      <c r="D465" s="20">
        <v>53714758</v>
      </c>
      <c r="E465" s="20">
        <v>54549769</v>
      </c>
      <c r="F465" s="20">
        <v>54848407</v>
      </c>
      <c r="G465" s="20">
        <v>55345261</v>
      </c>
      <c r="H465" s="25">
        <v>5395935</v>
      </c>
      <c r="I465" s="25">
        <v>5442857</v>
      </c>
      <c r="J465" s="25">
        <v>5526904</v>
      </c>
      <c r="K465" s="25">
        <v>5542116</v>
      </c>
      <c r="L465" s="27">
        <f t="shared" si="28"/>
        <v>10.045535344308915</v>
      </c>
      <c r="M465" s="27">
        <f t="shared" si="29"/>
        <v>9.9777819407447907</v>
      </c>
      <c r="N465" s="27">
        <f t="shared" si="30"/>
        <v>10.076690103324241</v>
      </c>
      <c r="O465" s="27">
        <f t="shared" si="31"/>
        <v>10.013713730611913</v>
      </c>
    </row>
    <row r="466" spans="1:15" hidden="1">
      <c r="A466" s="6" t="s">
        <v>41</v>
      </c>
      <c r="B466" s="5" t="s">
        <v>0</v>
      </c>
      <c r="C466" s="2">
        <v>2019</v>
      </c>
      <c r="D466" s="20">
        <v>580314</v>
      </c>
      <c r="E466" s="20">
        <v>588277</v>
      </c>
      <c r="F466" s="20">
        <v>582623</v>
      </c>
      <c r="G466" s="20">
        <v>611498</v>
      </c>
      <c r="H466" s="25">
        <v>69831</v>
      </c>
      <c r="I466" s="25">
        <v>70755</v>
      </c>
      <c r="J466" s="25">
        <v>71703</v>
      </c>
      <c r="K466" s="25">
        <v>73114</v>
      </c>
      <c r="L466" s="27">
        <f t="shared" si="28"/>
        <v>12.033312999514056</v>
      </c>
      <c r="M466" s="27">
        <f t="shared" si="29"/>
        <v>12.027497250444943</v>
      </c>
      <c r="N466" s="27">
        <f t="shared" si="30"/>
        <v>12.306929180619372</v>
      </c>
      <c r="O466" s="27">
        <f t="shared" si="31"/>
        <v>11.956539514438314</v>
      </c>
    </row>
    <row r="467" spans="1:15" hidden="1">
      <c r="A467" s="6" t="s">
        <v>42</v>
      </c>
      <c r="B467" s="5" t="s">
        <v>1</v>
      </c>
      <c r="C467" s="2">
        <v>2019</v>
      </c>
      <c r="D467" s="20">
        <v>1726978</v>
      </c>
      <c r="E467" s="20">
        <v>1751568</v>
      </c>
      <c r="F467" s="20">
        <v>1757279</v>
      </c>
      <c r="G467" s="20">
        <v>1757242</v>
      </c>
      <c r="H467" s="25">
        <v>199738</v>
      </c>
      <c r="I467" s="25">
        <v>195681</v>
      </c>
      <c r="J467" s="25">
        <v>210813</v>
      </c>
      <c r="K467" s="25">
        <v>211918</v>
      </c>
      <c r="L467" s="27">
        <f t="shared" si="28"/>
        <v>11.56575242996726</v>
      </c>
      <c r="M467" s="27">
        <f t="shared" si="29"/>
        <v>11.171761530240333</v>
      </c>
      <c r="N467" s="27">
        <f t="shared" si="30"/>
        <v>11.996558315441089</v>
      </c>
      <c r="O467" s="27">
        <f t="shared" si="31"/>
        <v>12.059693542494433</v>
      </c>
    </row>
    <row r="468" spans="1:15" hidden="1">
      <c r="A468" s="6" t="s">
        <v>43</v>
      </c>
      <c r="B468" s="5" t="s">
        <v>2</v>
      </c>
      <c r="C468" s="2">
        <v>2019</v>
      </c>
      <c r="D468" s="20">
        <v>380656</v>
      </c>
      <c r="E468" s="20">
        <v>385264</v>
      </c>
      <c r="F468" s="20">
        <v>400594</v>
      </c>
      <c r="G468" s="20">
        <v>395709</v>
      </c>
      <c r="H468" s="25">
        <v>42884</v>
      </c>
      <c r="I468" s="25">
        <v>48266</v>
      </c>
      <c r="J468" s="25">
        <v>46904</v>
      </c>
      <c r="K468" s="25">
        <v>42796</v>
      </c>
      <c r="L468" s="27">
        <f t="shared" si="28"/>
        <v>11.265814803917449</v>
      </c>
      <c r="M468" s="27">
        <f t="shared" si="29"/>
        <v>12.52803272561153</v>
      </c>
      <c r="N468" s="27">
        <f t="shared" si="30"/>
        <v>11.708612710125465</v>
      </c>
      <c r="O468" s="27">
        <f t="shared" si="31"/>
        <v>10.815018106740053</v>
      </c>
    </row>
    <row r="469" spans="1:15" hidden="1">
      <c r="A469" s="6" t="s">
        <v>44</v>
      </c>
      <c r="B469" s="5" t="s">
        <v>3</v>
      </c>
      <c r="C469" s="2">
        <v>2019</v>
      </c>
      <c r="D469" s="20">
        <v>386600</v>
      </c>
      <c r="E469" s="20">
        <v>398450</v>
      </c>
      <c r="F469" s="20">
        <v>406852</v>
      </c>
      <c r="G469" s="20">
        <v>411954</v>
      </c>
      <c r="H469" s="25">
        <v>32382</v>
      </c>
      <c r="I469" s="25">
        <v>35040</v>
      </c>
      <c r="J469" s="25">
        <v>35040</v>
      </c>
      <c r="K469" s="25">
        <v>36979</v>
      </c>
      <c r="L469" s="27">
        <f t="shared" si="28"/>
        <v>8.3760993274702535</v>
      </c>
      <c r="M469" s="27">
        <f t="shared" si="29"/>
        <v>8.7940770485631834</v>
      </c>
      <c r="N469" s="27">
        <f t="shared" si="30"/>
        <v>8.6124684160333498</v>
      </c>
      <c r="O469" s="27">
        <f t="shared" si="31"/>
        <v>8.9764876660986417</v>
      </c>
    </row>
    <row r="470" spans="1:15" hidden="1">
      <c r="A470" s="6" t="s">
        <v>45</v>
      </c>
      <c r="B470" s="5" t="s">
        <v>4</v>
      </c>
      <c r="C470" s="2">
        <v>2019</v>
      </c>
      <c r="D470" s="20">
        <v>1311697</v>
      </c>
      <c r="E470" s="20">
        <v>1334782</v>
      </c>
      <c r="F470" s="20">
        <v>1346690</v>
      </c>
      <c r="G470" s="20">
        <v>1351361</v>
      </c>
      <c r="H470" s="25">
        <v>133310</v>
      </c>
      <c r="I470" s="25">
        <v>134583</v>
      </c>
      <c r="J470" s="25">
        <v>133656</v>
      </c>
      <c r="K470" s="25">
        <v>134947</v>
      </c>
      <c r="L470" s="27">
        <f t="shared" si="28"/>
        <v>10.163170305337283</v>
      </c>
      <c r="M470" s="27">
        <f t="shared" si="29"/>
        <v>10.082770070318599</v>
      </c>
      <c r="N470" s="27">
        <f t="shared" si="30"/>
        <v>9.9247785310650549</v>
      </c>
      <c r="O470" s="27">
        <f t="shared" si="31"/>
        <v>9.9860066999121635</v>
      </c>
    </row>
    <row r="471" spans="1:15" hidden="1">
      <c r="A471" s="6" t="s">
        <v>46</v>
      </c>
      <c r="B471" s="5" t="s">
        <v>5</v>
      </c>
      <c r="C471" s="2">
        <v>2019</v>
      </c>
      <c r="D471" s="20">
        <v>356284</v>
      </c>
      <c r="E471" s="20">
        <v>353124</v>
      </c>
      <c r="F471" s="20">
        <v>359105</v>
      </c>
      <c r="G471" s="20">
        <v>360431</v>
      </c>
      <c r="H471" s="25">
        <v>39167</v>
      </c>
      <c r="I471" s="25">
        <v>37878</v>
      </c>
      <c r="J471" s="25">
        <v>37483</v>
      </c>
      <c r="K471" s="25">
        <v>37117</v>
      </c>
      <c r="L471" s="27">
        <f t="shared" si="28"/>
        <v>10.993196438796017</v>
      </c>
      <c r="M471" s="27">
        <f t="shared" si="29"/>
        <v>10.726543650389099</v>
      </c>
      <c r="N471" s="27">
        <f t="shared" si="30"/>
        <v>10.437894209214575</v>
      </c>
      <c r="O471" s="27">
        <f t="shared" si="31"/>
        <v>10.297948844577743</v>
      </c>
    </row>
    <row r="472" spans="1:15" hidden="1">
      <c r="A472" s="6" t="s">
        <v>47</v>
      </c>
      <c r="B472" s="5" t="s">
        <v>6</v>
      </c>
      <c r="C472" s="2">
        <v>2019</v>
      </c>
      <c r="D472" s="20">
        <v>1882821</v>
      </c>
      <c r="E472" s="20">
        <v>2017539</v>
      </c>
      <c r="F472" s="20">
        <v>2035812</v>
      </c>
      <c r="G472" s="20">
        <v>2082897</v>
      </c>
      <c r="H472" s="25">
        <v>98087</v>
      </c>
      <c r="I472" s="25">
        <v>116466</v>
      </c>
      <c r="J472" s="25">
        <v>121021</v>
      </c>
      <c r="K472" s="25">
        <v>121580</v>
      </c>
      <c r="L472" s="27">
        <f t="shared" si="28"/>
        <v>5.2095764812480851</v>
      </c>
      <c r="M472" s="27">
        <f t="shared" si="29"/>
        <v>5.7726765133164717</v>
      </c>
      <c r="N472" s="27">
        <f t="shared" si="30"/>
        <v>5.9446058869876</v>
      </c>
      <c r="O472" s="27">
        <f t="shared" si="31"/>
        <v>5.8370625143730104</v>
      </c>
    </row>
    <row r="473" spans="1:15" hidden="1">
      <c r="A473" s="6" t="s">
        <v>48</v>
      </c>
      <c r="B473" s="5" t="s">
        <v>7</v>
      </c>
      <c r="C473" s="2">
        <v>2019</v>
      </c>
      <c r="D473" s="20">
        <v>1591682</v>
      </c>
      <c r="E473" s="20">
        <v>1632281</v>
      </c>
      <c r="F473" s="20">
        <v>1658584</v>
      </c>
      <c r="G473" s="20">
        <v>1681760</v>
      </c>
      <c r="H473" s="25">
        <v>176224</v>
      </c>
      <c r="I473" s="25">
        <v>183024</v>
      </c>
      <c r="J473" s="25">
        <v>188872</v>
      </c>
      <c r="K473" s="25">
        <v>184218</v>
      </c>
      <c r="L473" s="27">
        <f t="shared" si="28"/>
        <v>11.071558263522489</v>
      </c>
      <c r="M473" s="27">
        <f t="shared" si="29"/>
        <v>11.212775251320085</v>
      </c>
      <c r="N473" s="27">
        <f t="shared" si="30"/>
        <v>11.387545038418313</v>
      </c>
      <c r="O473" s="27">
        <f t="shared" si="31"/>
        <v>10.953881647797544</v>
      </c>
    </row>
    <row r="474" spans="1:15" hidden="1">
      <c r="A474" s="6" t="s">
        <v>49</v>
      </c>
      <c r="B474" s="5" t="s">
        <v>8</v>
      </c>
      <c r="C474" s="2">
        <v>2019</v>
      </c>
      <c r="D474" s="20">
        <v>4452453</v>
      </c>
      <c r="E474" s="20">
        <v>4505698</v>
      </c>
      <c r="F474" s="20">
        <v>4516175</v>
      </c>
      <c r="G474" s="20">
        <v>4507009</v>
      </c>
      <c r="H474" s="25">
        <v>921437</v>
      </c>
      <c r="I474" s="25">
        <v>877751</v>
      </c>
      <c r="J474" s="25">
        <v>922745</v>
      </c>
      <c r="K474" s="25">
        <v>945014</v>
      </c>
      <c r="L474" s="27">
        <f t="shared" si="28"/>
        <v>20.695041587188008</v>
      </c>
      <c r="M474" s="27">
        <f t="shared" si="29"/>
        <v>19.480910615846867</v>
      </c>
      <c r="N474" s="27">
        <f t="shared" si="30"/>
        <v>20.43200274568634</v>
      </c>
      <c r="O474" s="27">
        <f t="shared" si="31"/>
        <v>20.967652826963516</v>
      </c>
    </row>
    <row r="475" spans="1:15" hidden="1">
      <c r="A475" s="6" t="s">
        <v>50</v>
      </c>
      <c r="B475" s="5" t="s">
        <v>9</v>
      </c>
      <c r="C475" s="2">
        <v>2019</v>
      </c>
      <c r="D475" s="20">
        <v>759476</v>
      </c>
      <c r="E475" s="20">
        <v>761923</v>
      </c>
      <c r="F475" s="20">
        <v>773626</v>
      </c>
      <c r="G475" s="20">
        <v>779415</v>
      </c>
      <c r="H475" s="25">
        <v>61725</v>
      </c>
      <c r="I475" s="25">
        <v>69392</v>
      </c>
      <c r="J475" s="25">
        <v>65204</v>
      </c>
      <c r="K475" s="25">
        <v>67679</v>
      </c>
      <c r="L475" s="27">
        <f t="shared" si="28"/>
        <v>8.1273140955079555</v>
      </c>
      <c r="M475" s="27">
        <f t="shared" si="29"/>
        <v>9.1074819896498731</v>
      </c>
      <c r="N475" s="27">
        <f t="shared" si="30"/>
        <v>8.4283620250612046</v>
      </c>
      <c r="O475" s="27">
        <f t="shared" si="31"/>
        <v>8.6833073523091038</v>
      </c>
    </row>
    <row r="476" spans="1:15" hidden="1">
      <c r="A476" s="6" t="s">
        <v>51</v>
      </c>
      <c r="B476" s="5" t="s">
        <v>10</v>
      </c>
      <c r="C476" s="2">
        <v>2019</v>
      </c>
      <c r="D476" s="20">
        <v>2545520</v>
      </c>
      <c r="E476" s="20">
        <v>2613443</v>
      </c>
      <c r="F476" s="20">
        <v>2642612</v>
      </c>
      <c r="G476" s="20">
        <v>2663950</v>
      </c>
      <c r="H476" s="25">
        <v>181902</v>
      </c>
      <c r="I476" s="25">
        <v>205404</v>
      </c>
      <c r="J476" s="25">
        <v>210307</v>
      </c>
      <c r="K476" s="25">
        <v>205848</v>
      </c>
      <c r="L476" s="27">
        <f t="shared" si="28"/>
        <v>7.1459662465822307</v>
      </c>
      <c r="M476" s="27">
        <f t="shared" si="29"/>
        <v>7.8595171197535203</v>
      </c>
      <c r="N476" s="27">
        <f t="shared" si="30"/>
        <v>7.9583003482917665</v>
      </c>
      <c r="O476" s="27">
        <f t="shared" si="31"/>
        <v>7.7271720565325923</v>
      </c>
    </row>
    <row r="477" spans="1:15" hidden="1">
      <c r="A477" s="6" t="s">
        <v>52</v>
      </c>
      <c r="B477" s="5" t="s">
        <v>11</v>
      </c>
      <c r="C477" s="2">
        <v>2019</v>
      </c>
      <c r="D477" s="20">
        <v>1428499</v>
      </c>
      <c r="E477" s="20">
        <v>1464344</v>
      </c>
      <c r="F477" s="20">
        <v>1486384</v>
      </c>
      <c r="G477" s="20">
        <v>1473349</v>
      </c>
      <c r="H477" s="25">
        <v>76828</v>
      </c>
      <c r="I477" s="25">
        <v>81920</v>
      </c>
      <c r="J477" s="25">
        <v>81924</v>
      </c>
      <c r="K477" s="25">
        <v>72230</v>
      </c>
      <c r="L477" s="27">
        <f t="shared" si="28"/>
        <v>5.378232676396693</v>
      </c>
      <c r="M477" s="27">
        <f t="shared" si="29"/>
        <v>5.5943139043831236</v>
      </c>
      <c r="N477" s="27">
        <f t="shared" si="30"/>
        <v>5.5116309109893544</v>
      </c>
      <c r="O477" s="27">
        <f t="shared" si="31"/>
        <v>4.902436557801308</v>
      </c>
    </row>
    <row r="478" spans="1:15" hidden="1">
      <c r="A478" s="6" t="s">
        <v>53</v>
      </c>
      <c r="B478" s="5" t="s">
        <v>12</v>
      </c>
      <c r="C478" s="2">
        <v>2019</v>
      </c>
      <c r="D478" s="20">
        <v>1304329</v>
      </c>
      <c r="E478" s="20">
        <v>1319672</v>
      </c>
      <c r="F478" s="20">
        <v>1332646</v>
      </c>
      <c r="G478" s="20">
        <v>1304675</v>
      </c>
      <c r="H478" s="25">
        <v>83578</v>
      </c>
      <c r="I478" s="25">
        <v>81725</v>
      </c>
      <c r="J478" s="25">
        <v>87056</v>
      </c>
      <c r="K478" s="25">
        <v>79919</v>
      </c>
      <c r="L478" s="27">
        <f t="shared" si="28"/>
        <v>6.4077391517017563</v>
      </c>
      <c r="M478" s="27">
        <f t="shared" si="29"/>
        <v>6.1928267023927157</v>
      </c>
      <c r="N478" s="27">
        <f t="shared" si="30"/>
        <v>6.5325675385661306</v>
      </c>
      <c r="O478" s="27">
        <f t="shared" si="31"/>
        <v>6.1255868319696472</v>
      </c>
    </row>
    <row r="479" spans="1:15" hidden="1">
      <c r="A479" s="6" t="s">
        <v>54</v>
      </c>
      <c r="B479" s="5" t="s">
        <v>13</v>
      </c>
      <c r="C479" s="2">
        <v>2019</v>
      </c>
      <c r="D479" s="20">
        <v>3755150</v>
      </c>
      <c r="E479" s="20">
        <v>3740409</v>
      </c>
      <c r="F479" s="20">
        <v>3774848</v>
      </c>
      <c r="G479" s="20">
        <v>3783184</v>
      </c>
      <c r="H479" s="25">
        <v>411805</v>
      </c>
      <c r="I479" s="25">
        <v>426567</v>
      </c>
      <c r="J479" s="25">
        <v>421250</v>
      </c>
      <c r="K479" s="25">
        <v>394342</v>
      </c>
      <c r="L479" s="27">
        <f t="shared" si="28"/>
        <v>10.966406135573811</v>
      </c>
      <c r="M479" s="27">
        <f t="shared" si="29"/>
        <v>11.404287605981057</v>
      </c>
      <c r="N479" s="27">
        <f t="shared" si="30"/>
        <v>11.159389729069884</v>
      </c>
      <c r="O479" s="27">
        <f t="shared" si="31"/>
        <v>10.423547995550837</v>
      </c>
    </row>
    <row r="480" spans="1:15" hidden="1">
      <c r="A480" s="6" t="s">
        <v>55</v>
      </c>
      <c r="B480" s="5" t="s">
        <v>14</v>
      </c>
      <c r="C480" s="2">
        <v>2019</v>
      </c>
      <c r="D480" s="20">
        <v>7151022</v>
      </c>
      <c r="E480" s="20">
        <v>7291192</v>
      </c>
      <c r="F480" s="20">
        <v>7255356</v>
      </c>
      <c r="G480" s="20">
        <v>7369948</v>
      </c>
      <c r="H480" s="25">
        <v>701540</v>
      </c>
      <c r="I480" s="25">
        <v>702081</v>
      </c>
      <c r="J480" s="25">
        <v>704894</v>
      </c>
      <c r="K480" s="25">
        <v>736541</v>
      </c>
      <c r="L480" s="27">
        <f t="shared" si="28"/>
        <v>9.8103459897060876</v>
      </c>
      <c r="M480" s="27">
        <f t="shared" si="29"/>
        <v>9.6291662597830374</v>
      </c>
      <c r="N480" s="27">
        <f t="shared" si="30"/>
        <v>9.7154984538319002</v>
      </c>
      <c r="O480" s="27">
        <f t="shared" si="31"/>
        <v>9.9938425617114266</v>
      </c>
    </row>
    <row r="481" spans="1:15" hidden="1">
      <c r="A481" s="6" t="s">
        <v>56</v>
      </c>
      <c r="B481" s="5" t="s">
        <v>15</v>
      </c>
      <c r="C481" s="2">
        <v>2019</v>
      </c>
      <c r="D481" s="20">
        <v>2033264</v>
      </c>
      <c r="E481" s="20">
        <v>2043399</v>
      </c>
      <c r="F481" s="20">
        <v>2039927</v>
      </c>
      <c r="G481" s="20">
        <v>2043616</v>
      </c>
      <c r="H481" s="25">
        <v>144082</v>
      </c>
      <c r="I481" s="25">
        <v>132071</v>
      </c>
      <c r="J481" s="25">
        <v>135446</v>
      </c>
      <c r="K481" s="25">
        <v>143978</v>
      </c>
      <c r="L481" s="27">
        <f t="shared" si="28"/>
        <v>7.0862416292227675</v>
      </c>
      <c r="M481" s="27">
        <f t="shared" si="29"/>
        <v>6.4632996296856371</v>
      </c>
      <c r="N481" s="27">
        <f t="shared" si="30"/>
        <v>6.6397474027256864</v>
      </c>
      <c r="O481" s="27">
        <f t="shared" si="31"/>
        <v>7.0452570345896675</v>
      </c>
    </row>
    <row r="482" spans="1:15" hidden="1">
      <c r="A482" s="6" t="s">
        <v>57</v>
      </c>
      <c r="B482" s="5" t="s">
        <v>16</v>
      </c>
      <c r="C482" s="2">
        <v>2019</v>
      </c>
      <c r="D482" s="20">
        <v>835508</v>
      </c>
      <c r="E482" s="20">
        <v>814686</v>
      </c>
      <c r="F482" s="20">
        <v>833884</v>
      </c>
      <c r="G482" s="20">
        <v>831238</v>
      </c>
      <c r="H482" s="25">
        <v>68447</v>
      </c>
      <c r="I482" s="25">
        <v>63971</v>
      </c>
      <c r="J482" s="25">
        <v>71456</v>
      </c>
      <c r="K482" s="25">
        <v>69962</v>
      </c>
      <c r="L482" s="27">
        <f t="shared" si="28"/>
        <v>8.1922614744562576</v>
      </c>
      <c r="M482" s="27">
        <f t="shared" si="29"/>
        <v>7.8522277294565024</v>
      </c>
      <c r="N482" s="27">
        <f t="shared" si="30"/>
        <v>8.5690575667598861</v>
      </c>
      <c r="O482" s="27">
        <f t="shared" si="31"/>
        <v>8.4166027058435731</v>
      </c>
    </row>
    <row r="483" spans="1:15" hidden="1">
      <c r="A483" s="6" t="s">
        <v>58</v>
      </c>
      <c r="B483" s="5" t="s">
        <v>17</v>
      </c>
      <c r="C483" s="2">
        <v>2019</v>
      </c>
      <c r="D483" s="20">
        <v>573767</v>
      </c>
      <c r="E483" s="20">
        <v>566516</v>
      </c>
      <c r="F483" s="20">
        <v>566087</v>
      </c>
      <c r="G483" s="20">
        <v>563648</v>
      </c>
      <c r="H483" s="25">
        <v>49163</v>
      </c>
      <c r="I483" s="25">
        <v>46694</v>
      </c>
      <c r="J483" s="25">
        <v>44896</v>
      </c>
      <c r="K483" s="25">
        <v>47882</v>
      </c>
      <c r="L483" s="27">
        <f t="shared" si="28"/>
        <v>8.5684607166323623</v>
      </c>
      <c r="M483" s="27">
        <f t="shared" si="29"/>
        <v>8.2423091316044026</v>
      </c>
      <c r="N483" s="27">
        <f t="shared" si="30"/>
        <v>7.9309364108343772</v>
      </c>
      <c r="O483" s="27">
        <f t="shared" si="31"/>
        <v>8.495018167366867</v>
      </c>
    </row>
    <row r="484" spans="1:15" hidden="1">
      <c r="A484" s="6" t="s">
        <v>59</v>
      </c>
      <c r="B484" s="5" t="s">
        <v>18</v>
      </c>
      <c r="C484" s="2">
        <v>2019</v>
      </c>
      <c r="D484" s="20">
        <v>2509566</v>
      </c>
      <c r="E484" s="20">
        <v>2543276</v>
      </c>
      <c r="F484" s="20">
        <v>2575061</v>
      </c>
      <c r="G484" s="20">
        <v>2644209</v>
      </c>
      <c r="H484" s="25">
        <v>338802</v>
      </c>
      <c r="I484" s="25">
        <v>345711</v>
      </c>
      <c r="J484" s="25">
        <v>356334</v>
      </c>
      <c r="K484" s="25">
        <v>358670</v>
      </c>
      <c r="L484" s="27">
        <f t="shared" si="28"/>
        <v>13.50042198531539</v>
      </c>
      <c r="M484" s="27">
        <f t="shared" si="29"/>
        <v>13.593137355127796</v>
      </c>
      <c r="N484" s="27">
        <f t="shared" si="30"/>
        <v>13.83788578212322</v>
      </c>
      <c r="O484" s="27">
        <f t="shared" si="31"/>
        <v>13.56435894439509</v>
      </c>
    </row>
    <row r="485" spans="1:15" hidden="1">
      <c r="A485" s="6" t="s">
        <v>60</v>
      </c>
      <c r="B485" s="5" t="s">
        <v>19</v>
      </c>
      <c r="C485" s="2">
        <v>2019</v>
      </c>
      <c r="D485" s="20">
        <v>1712371</v>
      </c>
      <c r="E485" s="20">
        <v>1786550</v>
      </c>
      <c r="F485" s="20">
        <v>1803426</v>
      </c>
      <c r="G485" s="20">
        <v>1841154</v>
      </c>
      <c r="H485" s="25">
        <v>96152</v>
      </c>
      <c r="I485" s="25">
        <v>96762</v>
      </c>
      <c r="J485" s="25">
        <v>95528</v>
      </c>
      <c r="K485" s="25">
        <v>118026</v>
      </c>
      <c r="L485" s="27">
        <f t="shared" si="28"/>
        <v>5.6151383082287651</v>
      </c>
      <c r="M485" s="27">
        <f t="shared" si="29"/>
        <v>5.4161372477680443</v>
      </c>
      <c r="N485" s="27">
        <f t="shared" si="30"/>
        <v>5.2970290990592348</v>
      </c>
      <c r="O485" s="27">
        <f t="shared" si="31"/>
        <v>6.4104360634688895</v>
      </c>
    </row>
    <row r="486" spans="1:15" hidden="1">
      <c r="A486" s="6" t="s">
        <v>61</v>
      </c>
      <c r="B486" s="5" t="s">
        <v>20</v>
      </c>
      <c r="C486" s="2">
        <v>2019</v>
      </c>
      <c r="D486" s="20">
        <v>2852422</v>
      </c>
      <c r="E486" s="20">
        <v>2846425</v>
      </c>
      <c r="F486" s="20">
        <v>2952483</v>
      </c>
      <c r="G486" s="20">
        <v>2925546</v>
      </c>
      <c r="H486" s="25">
        <v>221097</v>
      </c>
      <c r="I486" s="25">
        <v>222610</v>
      </c>
      <c r="J486" s="25">
        <v>206363</v>
      </c>
      <c r="K486" s="25">
        <v>215462</v>
      </c>
      <c r="L486" s="27">
        <f t="shared" si="28"/>
        <v>7.751202311579422</v>
      </c>
      <c r="M486" s="27">
        <f t="shared" si="29"/>
        <v>7.8206873534345718</v>
      </c>
      <c r="N486" s="27">
        <f t="shared" si="30"/>
        <v>6.989472928379266</v>
      </c>
      <c r="O486" s="27">
        <f t="shared" si="31"/>
        <v>7.3648474506980923</v>
      </c>
    </row>
    <row r="487" spans="1:15" hidden="1">
      <c r="A487" s="6" t="s">
        <v>62</v>
      </c>
      <c r="B487" s="5" t="s">
        <v>21</v>
      </c>
      <c r="C487" s="2">
        <v>2019</v>
      </c>
      <c r="D487" s="20">
        <v>937282</v>
      </c>
      <c r="E487" s="20">
        <v>911863</v>
      </c>
      <c r="F487" s="20">
        <v>922288</v>
      </c>
      <c r="G487" s="20">
        <v>947946</v>
      </c>
      <c r="H487" s="25">
        <v>132226</v>
      </c>
      <c r="I487" s="25">
        <v>126713</v>
      </c>
      <c r="J487" s="25">
        <v>124390</v>
      </c>
      <c r="K487" s="25">
        <v>123927</v>
      </c>
      <c r="L487" s="27">
        <f t="shared" si="28"/>
        <v>14.107387104414679</v>
      </c>
      <c r="M487" s="27">
        <f t="shared" si="29"/>
        <v>13.896056754139602</v>
      </c>
      <c r="N487" s="27">
        <f t="shared" si="30"/>
        <v>13.487110316950886</v>
      </c>
      <c r="O487" s="27">
        <f t="shared" si="31"/>
        <v>13.073213031122025</v>
      </c>
    </row>
    <row r="488" spans="1:15" hidden="1">
      <c r="A488" s="6" t="s">
        <v>63</v>
      </c>
      <c r="B488" s="5" t="s">
        <v>22</v>
      </c>
      <c r="C488" s="2">
        <v>2019</v>
      </c>
      <c r="D488" s="20">
        <v>911937</v>
      </c>
      <c r="E488" s="20">
        <v>908280</v>
      </c>
      <c r="F488" s="20">
        <v>877530</v>
      </c>
      <c r="G488" s="20">
        <v>897081</v>
      </c>
      <c r="H488" s="25">
        <v>104934</v>
      </c>
      <c r="I488" s="25">
        <v>103434</v>
      </c>
      <c r="J488" s="25">
        <v>99141</v>
      </c>
      <c r="K488" s="25">
        <v>106540</v>
      </c>
      <c r="L488" s="27">
        <f t="shared" si="28"/>
        <v>11.506715924455307</v>
      </c>
      <c r="M488" s="27">
        <f t="shared" si="29"/>
        <v>11.387898005020478</v>
      </c>
      <c r="N488" s="27">
        <f t="shared" si="30"/>
        <v>11.297733410823561</v>
      </c>
      <c r="O488" s="27">
        <f t="shared" si="31"/>
        <v>11.876296566307836</v>
      </c>
    </row>
    <row r="489" spans="1:15" hidden="1">
      <c r="A489" s="6" t="s">
        <v>64</v>
      </c>
      <c r="B489" s="5" t="s">
        <v>23</v>
      </c>
      <c r="C489" s="2">
        <v>2019</v>
      </c>
      <c r="D489" s="20">
        <v>1183593</v>
      </c>
      <c r="E489" s="20">
        <v>1203454</v>
      </c>
      <c r="F489" s="20">
        <v>1227110</v>
      </c>
      <c r="G489" s="20">
        <v>1216006</v>
      </c>
      <c r="H489" s="25">
        <v>97797</v>
      </c>
      <c r="I489" s="25">
        <v>98737</v>
      </c>
      <c r="J489" s="25">
        <v>102553</v>
      </c>
      <c r="K489" s="25">
        <v>99317</v>
      </c>
      <c r="L489" s="27">
        <f t="shared" si="28"/>
        <v>8.2627220674674486</v>
      </c>
      <c r="M489" s="27">
        <f t="shared" si="29"/>
        <v>8.2044681392059857</v>
      </c>
      <c r="N489" s="27">
        <f t="shared" si="30"/>
        <v>8.3572784835915286</v>
      </c>
      <c r="O489" s="27">
        <f t="shared" si="31"/>
        <v>8.1674761473216417</v>
      </c>
    </row>
    <row r="490" spans="1:15" hidden="1">
      <c r="A490" s="6" t="s">
        <v>65</v>
      </c>
      <c r="B490" s="5" t="s">
        <v>24</v>
      </c>
      <c r="C490" s="2">
        <v>2019</v>
      </c>
      <c r="D490" s="20">
        <v>1322722</v>
      </c>
      <c r="E490" s="20">
        <v>1342100</v>
      </c>
      <c r="F490" s="20">
        <v>1338719</v>
      </c>
      <c r="G490" s="20">
        <v>1374565</v>
      </c>
      <c r="H490" s="25">
        <v>136222</v>
      </c>
      <c r="I490" s="25">
        <v>139664</v>
      </c>
      <c r="J490" s="25">
        <v>153903</v>
      </c>
      <c r="K490" s="25">
        <v>149631</v>
      </c>
      <c r="L490" s="27">
        <f t="shared" si="28"/>
        <v>10.298611499619724</v>
      </c>
      <c r="M490" s="27">
        <f t="shared" si="29"/>
        <v>10.406378064227702</v>
      </c>
      <c r="N490" s="27">
        <f t="shared" si="30"/>
        <v>11.496288616206986</v>
      </c>
      <c r="O490" s="27">
        <f t="shared" si="31"/>
        <v>10.885698384579849</v>
      </c>
    </row>
    <row r="491" spans="1:15" hidden="1">
      <c r="A491" s="6" t="s">
        <v>66</v>
      </c>
      <c r="B491" s="5" t="s">
        <v>25</v>
      </c>
      <c r="C491" s="2">
        <v>2019</v>
      </c>
      <c r="D491" s="20">
        <v>1323169</v>
      </c>
      <c r="E491" s="20">
        <v>1338786</v>
      </c>
      <c r="F491" s="20">
        <v>1350347</v>
      </c>
      <c r="G491" s="20">
        <v>1384157</v>
      </c>
      <c r="H491" s="25">
        <v>143184</v>
      </c>
      <c r="I491" s="25">
        <v>144262</v>
      </c>
      <c r="J491" s="25">
        <v>150342</v>
      </c>
      <c r="K491" s="25">
        <v>145306</v>
      </c>
      <c r="L491" s="27">
        <f t="shared" si="28"/>
        <v>10.821293425102915</v>
      </c>
      <c r="M491" s="27">
        <f t="shared" si="29"/>
        <v>10.775583252289762</v>
      </c>
      <c r="N491" s="27">
        <f t="shared" si="30"/>
        <v>11.133582701335285</v>
      </c>
      <c r="O491" s="27">
        <f t="shared" si="31"/>
        <v>10.497797576430997</v>
      </c>
    </row>
    <row r="492" spans="1:15" hidden="1">
      <c r="A492" s="6" t="s">
        <v>67</v>
      </c>
      <c r="B492" s="5" t="s">
        <v>26</v>
      </c>
      <c r="C492" s="2">
        <v>2019</v>
      </c>
      <c r="D492" s="20">
        <v>896616</v>
      </c>
      <c r="E492" s="20">
        <v>960227</v>
      </c>
      <c r="F492" s="20">
        <v>956093</v>
      </c>
      <c r="G492" s="20">
        <v>964461</v>
      </c>
      <c r="H492" s="25">
        <v>74051</v>
      </c>
      <c r="I492" s="25">
        <v>88977</v>
      </c>
      <c r="J492" s="25">
        <v>88215</v>
      </c>
      <c r="K492" s="25">
        <v>79857</v>
      </c>
      <c r="L492" s="27">
        <f t="shared" si="28"/>
        <v>8.2589425127367786</v>
      </c>
      <c r="M492" s="27">
        <f t="shared" si="29"/>
        <v>9.26624641881555</v>
      </c>
      <c r="N492" s="27">
        <f t="shared" si="30"/>
        <v>9.2266128922604818</v>
      </c>
      <c r="O492" s="27">
        <f t="shared" si="31"/>
        <v>8.2799615536553581</v>
      </c>
    </row>
    <row r="493" spans="1:15" hidden="1">
      <c r="A493" s="6" t="s">
        <v>68</v>
      </c>
      <c r="B493" s="5" t="s">
        <v>27</v>
      </c>
      <c r="C493" s="2">
        <v>2019</v>
      </c>
      <c r="D493" s="20">
        <v>1564503</v>
      </c>
      <c r="E493" s="20">
        <v>1596496</v>
      </c>
      <c r="F493" s="20">
        <v>1567167</v>
      </c>
      <c r="G493" s="20">
        <v>1581549</v>
      </c>
      <c r="H493" s="25">
        <v>154980</v>
      </c>
      <c r="I493" s="25">
        <v>168154</v>
      </c>
      <c r="J493" s="25">
        <v>149511</v>
      </c>
      <c r="K493" s="25">
        <v>147939</v>
      </c>
      <c r="L493" s="27">
        <f t="shared" si="28"/>
        <v>9.906021273209447</v>
      </c>
      <c r="M493" s="27">
        <f t="shared" si="29"/>
        <v>10.532691594592157</v>
      </c>
      <c r="N493" s="27">
        <f t="shared" si="30"/>
        <v>9.5402085419103386</v>
      </c>
      <c r="O493" s="27">
        <f t="shared" si="31"/>
        <v>9.3540573197542418</v>
      </c>
    </row>
    <row r="494" spans="1:15" hidden="1">
      <c r="A494" s="6" t="s">
        <v>69</v>
      </c>
      <c r="B494" s="5" t="s">
        <v>28</v>
      </c>
      <c r="C494" s="2">
        <v>2019</v>
      </c>
      <c r="D494" s="20">
        <v>572850</v>
      </c>
      <c r="E494" s="20">
        <v>581441</v>
      </c>
      <c r="F494" s="20">
        <v>593130</v>
      </c>
      <c r="G494" s="20">
        <v>590573</v>
      </c>
      <c r="H494" s="25">
        <v>35135</v>
      </c>
      <c r="I494" s="25">
        <v>37107</v>
      </c>
      <c r="J494" s="25">
        <v>35411</v>
      </c>
      <c r="K494" s="25">
        <v>38503</v>
      </c>
      <c r="L494" s="27">
        <f t="shared" si="28"/>
        <v>6.1333682464868637</v>
      </c>
      <c r="M494" s="27">
        <f t="shared" si="29"/>
        <v>6.3819028929848436</v>
      </c>
      <c r="N494" s="27">
        <f t="shared" si="30"/>
        <v>5.9701920321008881</v>
      </c>
      <c r="O494" s="27">
        <f t="shared" si="31"/>
        <v>6.5196004558284919</v>
      </c>
    </row>
    <row r="495" spans="1:15" hidden="1">
      <c r="A495" s="6" t="s">
        <v>70</v>
      </c>
      <c r="B495" s="5" t="s">
        <v>29</v>
      </c>
      <c r="C495" s="2">
        <v>2019</v>
      </c>
      <c r="D495" s="20">
        <v>3142418</v>
      </c>
      <c r="E495" s="20">
        <v>3195063</v>
      </c>
      <c r="F495" s="20">
        <v>3128373</v>
      </c>
      <c r="G495" s="20">
        <v>3208477</v>
      </c>
      <c r="H495" s="25">
        <v>212792</v>
      </c>
      <c r="I495" s="25">
        <v>208425</v>
      </c>
      <c r="J495" s="25">
        <v>213439</v>
      </c>
      <c r="K495" s="25">
        <v>200580</v>
      </c>
      <c r="L495" s="27">
        <f t="shared" si="28"/>
        <v>6.7716007227555348</v>
      </c>
      <c r="M495" s="27">
        <f t="shared" si="29"/>
        <v>6.523345549054901</v>
      </c>
      <c r="N495" s="27">
        <f t="shared" si="30"/>
        <v>6.8226838679403006</v>
      </c>
      <c r="O495" s="27">
        <f t="shared" si="31"/>
        <v>6.2515642156699274</v>
      </c>
    </row>
    <row r="496" spans="1:15" hidden="1">
      <c r="A496" s="6" t="s">
        <v>71</v>
      </c>
      <c r="B496" s="5" t="s">
        <v>30</v>
      </c>
      <c r="C496" s="2">
        <v>2019</v>
      </c>
      <c r="D496" s="20">
        <v>1101601</v>
      </c>
      <c r="E496" s="20">
        <v>1095835</v>
      </c>
      <c r="F496" s="20">
        <v>1123674</v>
      </c>
      <c r="G496" s="20">
        <v>1128470</v>
      </c>
      <c r="H496" s="25">
        <v>106603</v>
      </c>
      <c r="I496" s="25">
        <v>100477</v>
      </c>
      <c r="J496" s="25">
        <v>110924</v>
      </c>
      <c r="K496" s="25">
        <v>104495</v>
      </c>
      <c r="L496" s="27">
        <f t="shared" si="28"/>
        <v>9.6770972430126694</v>
      </c>
      <c r="M496" s="27">
        <f t="shared" si="29"/>
        <v>9.1689898570496471</v>
      </c>
      <c r="N496" s="27">
        <f t="shared" si="30"/>
        <v>9.8715463737703288</v>
      </c>
      <c r="O496" s="27">
        <f t="shared" si="31"/>
        <v>9.2598828502308432</v>
      </c>
    </row>
    <row r="497" spans="1:15" hidden="1">
      <c r="A497" s="6" t="s">
        <v>72</v>
      </c>
      <c r="B497" s="5" t="s">
        <v>31</v>
      </c>
      <c r="C497" s="2">
        <v>2019</v>
      </c>
      <c r="D497" s="20">
        <v>627688</v>
      </c>
      <c r="E497" s="20">
        <v>657406</v>
      </c>
      <c r="F497" s="20">
        <v>663922</v>
      </c>
      <c r="G497" s="20">
        <v>668183</v>
      </c>
      <c r="H497" s="25">
        <v>49830</v>
      </c>
      <c r="I497" s="25">
        <v>52555</v>
      </c>
      <c r="J497" s="25">
        <v>50180</v>
      </c>
      <c r="K497" s="25">
        <v>47799</v>
      </c>
      <c r="L497" s="27">
        <f t="shared" si="28"/>
        <v>7.9386574221587791</v>
      </c>
      <c r="M497" s="27">
        <f t="shared" si="29"/>
        <v>7.994298804696033</v>
      </c>
      <c r="N497" s="27">
        <f t="shared" si="30"/>
        <v>7.558116766728622</v>
      </c>
      <c r="O497" s="27">
        <f t="shared" si="31"/>
        <v>7.1535791841456602</v>
      </c>
    </row>
    <row r="498" spans="1:15" hidden="1">
      <c r="A498" s="4" t="s">
        <v>40</v>
      </c>
      <c r="B498" s="5" t="s">
        <v>32</v>
      </c>
      <c r="C498" s="2">
        <v>2020</v>
      </c>
      <c r="D498" s="20">
        <v>55058450</v>
      </c>
      <c r="E498" s="21" t="s">
        <v>98</v>
      </c>
      <c r="F498" s="20">
        <v>50810713</v>
      </c>
      <c r="G498" s="20">
        <v>53124071</v>
      </c>
      <c r="H498" s="25">
        <v>5543607</v>
      </c>
      <c r="I498" s="26"/>
      <c r="J498" s="25">
        <v>5205450</v>
      </c>
      <c r="K498" s="25">
        <v>5541236</v>
      </c>
      <c r="L498" s="27">
        <f t="shared" ref="L498:L529" si="32">H498/D498*100</f>
        <v>10.068585294355364</v>
      </c>
      <c r="M498" s="30" t="s">
        <v>98</v>
      </c>
      <c r="N498" s="27">
        <f t="shared" ref="N498:N529" si="33">J498/F498*100</f>
        <v>10.244788338238827</v>
      </c>
      <c r="O498" s="27">
        <f t="shared" ref="O498:O529" si="34">K498/G498*100</f>
        <v>10.430744285391832</v>
      </c>
    </row>
    <row r="499" spans="1:15" hidden="1">
      <c r="A499" s="6" t="s">
        <v>41</v>
      </c>
      <c r="B499" s="5" t="s">
        <v>0</v>
      </c>
      <c r="C499" s="2">
        <v>2020</v>
      </c>
      <c r="D499" s="20">
        <v>610955</v>
      </c>
      <c r="E499" s="21" t="s">
        <v>98</v>
      </c>
      <c r="F499" s="20">
        <v>581065</v>
      </c>
      <c r="G499" s="20">
        <v>585792</v>
      </c>
      <c r="H499" s="25">
        <v>80378</v>
      </c>
      <c r="I499" s="26"/>
      <c r="J499" s="25">
        <v>74967</v>
      </c>
      <c r="K499" s="25">
        <v>75919</v>
      </c>
      <c r="L499" s="27">
        <f t="shared" si="32"/>
        <v>13.156124428149374</v>
      </c>
      <c r="M499" s="30" t="s">
        <v>98</v>
      </c>
      <c r="N499" s="27">
        <f t="shared" si="33"/>
        <v>12.901654720212024</v>
      </c>
      <c r="O499" s="27">
        <f t="shared" si="34"/>
        <v>12.960060908991588</v>
      </c>
    </row>
    <row r="500" spans="1:15" hidden="1">
      <c r="A500" s="6" t="s">
        <v>42</v>
      </c>
      <c r="B500" s="5" t="s">
        <v>1</v>
      </c>
      <c r="C500" s="2">
        <v>2020</v>
      </c>
      <c r="D500" s="20">
        <v>1719072</v>
      </c>
      <c r="E500" s="21" t="s">
        <v>98</v>
      </c>
      <c r="F500" s="20">
        <v>1631275</v>
      </c>
      <c r="G500" s="20">
        <v>1676827</v>
      </c>
      <c r="H500" s="25">
        <v>192665</v>
      </c>
      <c r="I500" s="26"/>
      <c r="J500" s="25">
        <v>193354</v>
      </c>
      <c r="K500" s="25">
        <v>194765</v>
      </c>
      <c r="L500" s="27">
        <f t="shared" si="32"/>
        <v>11.207500325757152</v>
      </c>
      <c r="M500" s="30" t="s">
        <v>98</v>
      </c>
      <c r="N500" s="27">
        <f t="shared" si="33"/>
        <v>11.852937119737629</v>
      </c>
      <c r="O500" s="27">
        <f t="shared" si="34"/>
        <v>11.615092075688189</v>
      </c>
    </row>
    <row r="501" spans="1:15" hidden="1">
      <c r="A501" s="6" t="s">
        <v>43</v>
      </c>
      <c r="B501" s="5" t="s">
        <v>2</v>
      </c>
      <c r="C501" s="2">
        <v>2020</v>
      </c>
      <c r="D501" s="20">
        <v>398107</v>
      </c>
      <c r="E501" s="21" t="s">
        <v>98</v>
      </c>
      <c r="F501" s="20">
        <v>338481</v>
      </c>
      <c r="G501" s="20">
        <v>371573</v>
      </c>
      <c r="H501" s="25">
        <v>46988</v>
      </c>
      <c r="I501" s="26"/>
      <c r="J501" s="25">
        <v>36418</v>
      </c>
      <c r="K501" s="25">
        <v>39379</v>
      </c>
      <c r="L501" s="27">
        <f t="shared" si="32"/>
        <v>11.802857020851178</v>
      </c>
      <c r="M501" s="30" t="s">
        <v>98</v>
      </c>
      <c r="N501" s="27">
        <f t="shared" si="33"/>
        <v>10.7592449797773</v>
      </c>
      <c r="O501" s="27">
        <f t="shared" si="34"/>
        <v>10.597917502079</v>
      </c>
    </row>
    <row r="502" spans="1:15" hidden="1">
      <c r="A502" s="6" t="s">
        <v>44</v>
      </c>
      <c r="B502" s="5" t="s">
        <v>3</v>
      </c>
      <c r="C502" s="2">
        <v>2020</v>
      </c>
      <c r="D502" s="20">
        <v>414964</v>
      </c>
      <c r="E502" s="21" t="s">
        <v>98</v>
      </c>
      <c r="F502" s="20">
        <v>373879</v>
      </c>
      <c r="G502" s="20">
        <v>402608</v>
      </c>
      <c r="H502" s="25">
        <v>34598</v>
      </c>
      <c r="I502" s="26"/>
      <c r="J502" s="25">
        <v>25990</v>
      </c>
      <c r="K502" s="25">
        <v>33647</v>
      </c>
      <c r="L502" s="27">
        <f t="shared" si="32"/>
        <v>8.3375907307621873</v>
      </c>
      <c r="M502" s="30" t="s">
        <v>98</v>
      </c>
      <c r="N502" s="27">
        <f t="shared" si="33"/>
        <v>6.9514468584756033</v>
      </c>
      <c r="O502" s="27">
        <f t="shared" si="34"/>
        <v>8.3572606604935817</v>
      </c>
    </row>
    <row r="503" spans="1:15" hidden="1">
      <c r="A503" s="6" t="s">
        <v>45</v>
      </c>
      <c r="B503" s="5" t="s">
        <v>4</v>
      </c>
      <c r="C503" s="2">
        <v>2020</v>
      </c>
      <c r="D503" s="20">
        <v>1329370</v>
      </c>
      <c r="E503" s="21" t="s">
        <v>98</v>
      </c>
      <c r="F503" s="20">
        <v>1284993</v>
      </c>
      <c r="G503" s="20">
        <v>1340576</v>
      </c>
      <c r="H503" s="25">
        <v>144466</v>
      </c>
      <c r="I503" s="26"/>
      <c r="J503" s="25">
        <v>143764</v>
      </c>
      <c r="K503" s="25">
        <v>140964</v>
      </c>
      <c r="L503" s="27">
        <f t="shared" si="32"/>
        <v>10.867252909272814</v>
      </c>
      <c r="M503" s="30" t="s">
        <v>98</v>
      </c>
      <c r="N503" s="27">
        <f t="shared" si="33"/>
        <v>11.187920868051421</v>
      </c>
      <c r="O503" s="27">
        <f t="shared" si="34"/>
        <v>10.515181533907812</v>
      </c>
    </row>
    <row r="504" spans="1:15" hidden="1">
      <c r="A504" s="6" t="s">
        <v>46</v>
      </c>
      <c r="B504" s="5" t="s">
        <v>5</v>
      </c>
      <c r="C504" s="2">
        <v>2020</v>
      </c>
      <c r="D504" s="20">
        <v>360335</v>
      </c>
      <c r="E504" s="21" t="s">
        <v>98</v>
      </c>
      <c r="F504" s="20">
        <v>328860</v>
      </c>
      <c r="G504" s="20">
        <v>336666</v>
      </c>
      <c r="H504" s="25">
        <v>36339</v>
      </c>
      <c r="I504" s="26"/>
      <c r="J504" s="25">
        <v>35000</v>
      </c>
      <c r="K504" s="25">
        <v>36470</v>
      </c>
      <c r="L504" s="27">
        <f t="shared" si="32"/>
        <v>10.08478221654849</v>
      </c>
      <c r="M504" s="30" t="s">
        <v>98</v>
      </c>
      <c r="N504" s="27">
        <f t="shared" si="33"/>
        <v>10.642826734780758</v>
      </c>
      <c r="O504" s="27">
        <f t="shared" si="34"/>
        <v>10.832694718207362</v>
      </c>
    </row>
    <row r="505" spans="1:15" hidden="1">
      <c r="A505" s="6" t="s">
        <v>47</v>
      </c>
      <c r="B505" s="5" t="s">
        <v>6</v>
      </c>
      <c r="C505" s="2">
        <v>2020</v>
      </c>
      <c r="D505" s="20">
        <v>2044606</v>
      </c>
      <c r="E505" s="21" t="s">
        <v>98</v>
      </c>
      <c r="F505" s="20">
        <v>1937464</v>
      </c>
      <c r="G505" s="20">
        <v>2041000</v>
      </c>
      <c r="H505" s="25">
        <v>114052</v>
      </c>
      <c r="I505" s="26"/>
      <c r="J505" s="25">
        <v>103263</v>
      </c>
      <c r="K505" s="25">
        <v>130276</v>
      </c>
      <c r="L505" s="27">
        <f t="shared" si="32"/>
        <v>5.5781896365363304</v>
      </c>
      <c r="M505" s="30" t="s">
        <v>98</v>
      </c>
      <c r="N505" s="27">
        <f t="shared" si="33"/>
        <v>5.329802256970968</v>
      </c>
      <c r="O505" s="27">
        <f t="shared" si="34"/>
        <v>6.3829495345418916</v>
      </c>
    </row>
    <row r="506" spans="1:15" hidden="1">
      <c r="A506" s="6" t="s">
        <v>48</v>
      </c>
      <c r="B506" s="5" t="s">
        <v>7</v>
      </c>
      <c r="C506" s="2">
        <v>2020</v>
      </c>
      <c r="D506" s="20">
        <v>1663889</v>
      </c>
      <c r="E506" s="21" t="s">
        <v>98</v>
      </c>
      <c r="F506" s="20">
        <v>1651185</v>
      </c>
      <c r="G506" s="20">
        <v>1646500</v>
      </c>
      <c r="H506" s="25">
        <v>182503</v>
      </c>
      <c r="I506" s="26"/>
      <c r="J506" s="25">
        <v>185918</v>
      </c>
      <c r="K506" s="25">
        <v>184933</v>
      </c>
      <c r="L506" s="27">
        <f t="shared" si="32"/>
        <v>10.968460035495156</v>
      </c>
      <c r="M506" s="30" t="s">
        <v>98</v>
      </c>
      <c r="N506" s="27">
        <f t="shared" si="33"/>
        <v>11.259671084705833</v>
      </c>
      <c r="O506" s="27">
        <f t="shared" si="34"/>
        <v>11.231885818402672</v>
      </c>
    </row>
    <row r="507" spans="1:15" hidden="1">
      <c r="A507" s="6" t="s">
        <v>49</v>
      </c>
      <c r="B507" s="5" t="s">
        <v>8</v>
      </c>
      <c r="C507" s="2">
        <v>2020</v>
      </c>
      <c r="D507" s="20">
        <v>4439595</v>
      </c>
      <c r="E507" s="21" t="s">
        <v>98</v>
      </c>
      <c r="F507" s="20">
        <v>3600994</v>
      </c>
      <c r="G507" s="20">
        <v>3890453</v>
      </c>
      <c r="H507" s="25">
        <v>907037</v>
      </c>
      <c r="I507" s="26"/>
      <c r="J507" s="25">
        <v>692506</v>
      </c>
      <c r="K507" s="25">
        <v>766663</v>
      </c>
      <c r="L507" s="27">
        <f t="shared" si="32"/>
        <v>20.430624865556428</v>
      </c>
      <c r="M507" s="30" t="s">
        <v>98</v>
      </c>
      <c r="N507" s="27">
        <f t="shared" si="33"/>
        <v>19.230967893864861</v>
      </c>
      <c r="O507" s="27">
        <f t="shared" si="34"/>
        <v>19.706265568559754</v>
      </c>
    </row>
    <row r="508" spans="1:15" hidden="1">
      <c r="A508" s="6" t="s">
        <v>50</v>
      </c>
      <c r="B508" s="5" t="s">
        <v>9</v>
      </c>
      <c r="C508" s="2">
        <v>2020</v>
      </c>
      <c r="D508" s="20">
        <v>762947</v>
      </c>
      <c r="E508" s="21" t="s">
        <v>98</v>
      </c>
      <c r="F508" s="20">
        <v>768917</v>
      </c>
      <c r="G508" s="20">
        <v>761770</v>
      </c>
      <c r="H508" s="25">
        <v>65959</v>
      </c>
      <c r="I508" s="26"/>
      <c r="J508" s="25">
        <v>65349</v>
      </c>
      <c r="K508" s="25">
        <v>62464</v>
      </c>
      <c r="L508" s="27">
        <f t="shared" si="32"/>
        <v>8.645292530149538</v>
      </c>
      <c r="M508" s="30" t="s">
        <v>98</v>
      </c>
      <c r="N508" s="27">
        <f t="shared" si="33"/>
        <v>8.4988366754799287</v>
      </c>
      <c r="O508" s="27">
        <f t="shared" si="34"/>
        <v>8.1998503485303971</v>
      </c>
    </row>
    <row r="509" spans="1:15" hidden="1">
      <c r="A509" s="6" t="s">
        <v>51</v>
      </c>
      <c r="B509" s="5" t="s">
        <v>10</v>
      </c>
      <c r="C509" s="2">
        <v>2020</v>
      </c>
      <c r="D509" s="20">
        <v>2594045</v>
      </c>
      <c r="E509" s="21" t="s">
        <v>98</v>
      </c>
      <c r="F509" s="20">
        <v>2474293</v>
      </c>
      <c r="G509" s="20">
        <v>2590247</v>
      </c>
      <c r="H509" s="25">
        <v>205584</v>
      </c>
      <c r="I509" s="26"/>
      <c r="J509" s="25">
        <v>214405</v>
      </c>
      <c r="K509" s="25">
        <v>199556</v>
      </c>
      <c r="L509" s="27">
        <f t="shared" si="32"/>
        <v>7.9252287450680301</v>
      </c>
      <c r="M509" s="30" t="s">
        <v>98</v>
      </c>
      <c r="N509" s="27">
        <f t="shared" si="33"/>
        <v>8.6653035836903722</v>
      </c>
      <c r="O509" s="27">
        <f t="shared" si="34"/>
        <v>7.7041301466616892</v>
      </c>
    </row>
    <row r="510" spans="1:15" hidden="1">
      <c r="A510" s="6" t="s">
        <v>52</v>
      </c>
      <c r="B510" s="5" t="s">
        <v>11</v>
      </c>
      <c r="C510" s="2">
        <v>2020</v>
      </c>
      <c r="D510" s="20">
        <v>1492529</v>
      </c>
      <c r="E510" s="21" t="s">
        <v>98</v>
      </c>
      <c r="F510" s="20">
        <v>1422911</v>
      </c>
      <c r="G510" s="20">
        <v>1485418</v>
      </c>
      <c r="H510" s="25">
        <v>79831</v>
      </c>
      <c r="I510" s="26"/>
      <c r="J510" s="25">
        <v>45068</v>
      </c>
      <c r="K510" s="25">
        <v>64307</v>
      </c>
      <c r="L510" s="27">
        <f t="shared" si="32"/>
        <v>5.3487067922968334</v>
      </c>
      <c r="M510" s="30" t="s">
        <v>98</v>
      </c>
      <c r="N510" s="27">
        <f t="shared" si="33"/>
        <v>3.1673098317463282</v>
      </c>
      <c r="O510" s="27">
        <f t="shared" si="34"/>
        <v>4.329219115427442</v>
      </c>
    </row>
    <row r="511" spans="1:15" hidden="1">
      <c r="A511" s="6" t="s">
        <v>53</v>
      </c>
      <c r="B511" s="5" t="s">
        <v>12</v>
      </c>
      <c r="C511" s="2">
        <v>2020</v>
      </c>
      <c r="D511" s="20">
        <v>1310399</v>
      </c>
      <c r="E511" s="21" t="s">
        <v>98</v>
      </c>
      <c r="F511" s="20">
        <v>1215036</v>
      </c>
      <c r="G511" s="20">
        <v>1258776</v>
      </c>
      <c r="H511" s="25">
        <v>83970</v>
      </c>
      <c r="I511" s="26"/>
      <c r="J511" s="25">
        <v>69359</v>
      </c>
      <c r="K511" s="25">
        <v>86792</v>
      </c>
      <c r="L511" s="27">
        <f t="shared" si="32"/>
        <v>6.4079719230554968</v>
      </c>
      <c r="M511" s="30" t="s">
        <v>98</v>
      </c>
      <c r="N511" s="27">
        <f t="shared" si="33"/>
        <v>5.7083905332846099</v>
      </c>
      <c r="O511" s="27">
        <f t="shared" si="34"/>
        <v>6.8949519215491879</v>
      </c>
    </row>
    <row r="512" spans="1:15" hidden="1">
      <c r="A512" s="6" t="s">
        <v>54</v>
      </c>
      <c r="B512" s="5" t="s">
        <v>13</v>
      </c>
      <c r="C512" s="2">
        <v>2020</v>
      </c>
      <c r="D512" s="20">
        <v>3785942</v>
      </c>
      <c r="E512" s="21" t="s">
        <v>98</v>
      </c>
      <c r="F512" s="20">
        <v>3571745</v>
      </c>
      <c r="G512" s="20">
        <v>3647712</v>
      </c>
      <c r="H512" s="25">
        <v>405654</v>
      </c>
      <c r="I512" s="26"/>
      <c r="J512" s="25">
        <v>367108</v>
      </c>
      <c r="K512" s="25">
        <v>441689</v>
      </c>
      <c r="L512" s="27">
        <f t="shared" si="32"/>
        <v>10.71474417727477</v>
      </c>
      <c r="M512" s="30" t="s">
        <v>98</v>
      </c>
      <c r="N512" s="27">
        <f t="shared" si="33"/>
        <v>10.278113359156379</v>
      </c>
      <c r="O512" s="27">
        <f t="shared" si="34"/>
        <v>12.108658797624374</v>
      </c>
    </row>
    <row r="513" spans="1:15" hidden="1">
      <c r="A513" s="6" t="s">
        <v>55</v>
      </c>
      <c r="B513" s="5" t="s">
        <v>14</v>
      </c>
      <c r="C513" s="2">
        <v>2020</v>
      </c>
      <c r="D513" s="20">
        <v>7236180</v>
      </c>
      <c r="E513" s="21" t="s">
        <v>98</v>
      </c>
      <c r="F513" s="20">
        <v>6527454</v>
      </c>
      <c r="G513" s="20">
        <v>6860422</v>
      </c>
      <c r="H513" s="25">
        <v>715123</v>
      </c>
      <c r="I513" s="26"/>
      <c r="J513" s="25">
        <v>757830</v>
      </c>
      <c r="K513" s="25">
        <v>788853</v>
      </c>
      <c r="L513" s="27">
        <f t="shared" si="32"/>
        <v>9.8826038047699196</v>
      </c>
      <c r="M513" s="30" t="s">
        <v>98</v>
      </c>
      <c r="N513" s="27">
        <f t="shared" si="33"/>
        <v>11.60988648866771</v>
      </c>
      <c r="O513" s="27">
        <f t="shared" si="34"/>
        <v>11.498607520062178</v>
      </c>
    </row>
    <row r="514" spans="1:15" hidden="1">
      <c r="A514" s="6" t="s">
        <v>56</v>
      </c>
      <c r="B514" s="5" t="s">
        <v>15</v>
      </c>
      <c r="C514" s="2">
        <v>2020</v>
      </c>
      <c r="D514" s="20">
        <v>2081384</v>
      </c>
      <c r="E514" s="21" t="s">
        <v>98</v>
      </c>
      <c r="F514" s="20">
        <v>1902879</v>
      </c>
      <c r="G514" s="20">
        <v>1927870</v>
      </c>
      <c r="H514" s="25">
        <v>150114</v>
      </c>
      <c r="I514" s="26"/>
      <c r="J514" s="25">
        <v>158949</v>
      </c>
      <c r="K514" s="25">
        <v>146377</v>
      </c>
      <c r="L514" s="27">
        <f t="shared" si="32"/>
        <v>7.2122203303186723</v>
      </c>
      <c r="M514" s="30" t="s">
        <v>98</v>
      </c>
      <c r="N514" s="27">
        <f t="shared" si="33"/>
        <v>8.3530797281382583</v>
      </c>
      <c r="O514" s="27">
        <f t="shared" si="34"/>
        <v>7.5926800043571401</v>
      </c>
    </row>
    <row r="515" spans="1:15" hidden="1">
      <c r="A515" s="6" t="s">
        <v>57</v>
      </c>
      <c r="B515" s="5" t="s">
        <v>16</v>
      </c>
      <c r="C515" s="2">
        <v>2020</v>
      </c>
      <c r="D515" s="20">
        <v>851025</v>
      </c>
      <c r="E515" s="21" t="s">
        <v>98</v>
      </c>
      <c r="F515" s="20">
        <v>809897</v>
      </c>
      <c r="G515" s="20">
        <v>834927</v>
      </c>
      <c r="H515" s="25">
        <v>71974</v>
      </c>
      <c r="I515" s="26"/>
      <c r="J515" s="25">
        <v>62720</v>
      </c>
      <c r="K515" s="25">
        <v>66193</v>
      </c>
      <c r="L515" s="27">
        <f t="shared" si="32"/>
        <v>8.4573308657207491</v>
      </c>
      <c r="M515" s="30" t="s">
        <v>98</v>
      </c>
      <c r="N515" s="27">
        <f t="shared" si="33"/>
        <v>7.7441946321569279</v>
      </c>
      <c r="O515" s="27">
        <f t="shared" si="34"/>
        <v>7.9279984956768672</v>
      </c>
    </row>
    <row r="516" spans="1:15" hidden="1">
      <c r="A516" s="6" t="s">
        <v>58</v>
      </c>
      <c r="B516" s="5" t="s">
        <v>17</v>
      </c>
      <c r="C516" s="2">
        <v>2020</v>
      </c>
      <c r="D516" s="20">
        <v>575951</v>
      </c>
      <c r="E516" s="21" t="s">
        <v>98</v>
      </c>
      <c r="F516" s="20">
        <v>594518</v>
      </c>
      <c r="G516" s="20">
        <v>608056</v>
      </c>
      <c r="H516" s="25">
        <v>48533</v>
      </c>
      <c r="I516" s="26"/>
      <c r="J516" s="25">
        <v>83755</v>
      </c>
      <c r="K516" s="25">
        <v>62526</v>
      </c>
      <c r="L516" s="27">
        <f t="shared" si="32"/>
        <v>8.4265849004515996</v>
      </c>
      <c r="M516" s="30" t="s">
        <v>98</v>
      </c>
      <c r="N516" s="27">
        <f t="shared" si="33"/>
        <v>14.087882957286407</v>
      </c>
      <c r="O516" s="27">
        <f t="shared" si="34"/>
        <v>10.28293446656229</v>
      </c>
    </row>
    <row r="517" spans="1:15" hidden="1">
      <c r="A517" s="6" t="s">
        <v>59</v>
      </c>
      <c r="B517" s="5" t="s">
        <v>18</v>
      </c>
      <c r="C517" s="2">
        <v>2020</v>
      </c>
      <c r="D517" s="20">
        <v>2656557</v>
      </c>
      <c r="E517" s="21" t="s">
        <v>98</v>
      </c>
      <c r="F517" s="20">
        <v>2567283</v>
      </c>
      <c r="G517" s="20">
        <v>2646592</v>
      </c>
      <c r="H517" s="25">
        <v>374224</v>
      </c>
      <c r="I517" s="26"/>
      <c r="J517" s="25">
        <v>337017</v>
      </c>
      <c r="K517" s="25">
        <v>377145</v>
      </c>
      <c r="L517" s="27">
        <f t="shared" si="32"/>
        <v>14.08680483799143</v>
      </c>
      <c r="M517" s="30" t="s">
        <v>98</v>
      </c>
      <c r="N517" s="27">
        <f t="shared" si="33"/>
        <v>13.127380191431953</v>
      </c>
      <c r="O517" s="27">
        <f t="shared" si="34"/>
        <v>14.250213104248784</v>
      </c>
    </row>
    <row r="518" spans="1:15" hidden="1">
      <c r="A518" s="6" t="s">
        <v>60</v>
      </c>
      <c r="B518" s="5" t="s">
        <v>19</v>
      </c>
      <c r="C518" s="2">
        <v>2020</v>
      </c>
      <c r="D518" s="20">
        <v>1769673</v>
      </c>
      <c r="E518" s="21" t="s">
        <v>98</v>
      </c>
      <c r="F518" s="20">
        <v>1746327</v>
      </c>
      <c r="G518" s="20">
        <v>1863594</v>
      </c>
      <c r="H518" s="25">
        <v>107649</v>
      </c>
      <c r="I518" s="26"/>
      <c r="J518" s="25">
        <v>91249</v>
      </c>
      <c r="K518" s="25">
        <v>87800</v>
      </c>
      <c r="L518" s="27">
        <f t="shared" si="32"/>
        <v>6.0829882130766535</v>
      </c>
      <c r="M518" s="30" t="s">
        <v>98</v>
      </c>
      <c r="N518" s="27">
        <f t="shared" si="33"/>
        <v>5.225195510348291</v>
      </c>
      <c r="O518" s="27">
        <f t="shared" si="34"/>
        <v>4.7113266086926657</v>
      </c>
    </row>
    <row r="519" spans="1:15" hidden="1">
      <c r="A519" s="6" t="s">
        <v>61</v>
      </c>
      <c r="B519" s="5" t="s">
        <v>20</v>
      </c>
      <c r="C519" s="2">
        <v>2020</v>
      </c>
      <c r="D519" s="20">
        <v>2896883</v>
      </c>
      <c r="E519" s="21" t="s">
        <v>98</v>
      </c>
      <c r="F519" s="20">
        <v>2685451</v>
      </c>
      <c r="G519" s="20">
        <v>2776828</v>
      </c>
      <c r="H519" s="25">
        <v>218503</v>
      </c>
      <c r="I519" s="26"/>
      <c r="J519" s="25">
        <v>180997</v>
      </c>
      <c r="K519" s="25">
        <v>224199</v>
      </c>
      <c r="L519" s="27">
        <f t="shared" si="32"/>
        <v>7.5426933017315516</v>
      </c>
      <c r="M519" s="30" t="s">
        <v>98</v>
      </c>
      <c r="N519" s="27">
        <f t="shared" si="33"/>
        <v>6.7399107263547169</v>
      </c>
      <c r="O519" s="27">
        <f t="shared" si="34"/>
        <v>8.0739246363116486</v>
      </c>
    </row>
    <row r="520" spans="1:15" hidden="1">
      <c r="A520" s="6" t="s">
        <v>62</v>
      </c>
      <c r="B520" s="5" t="s">
        <v>21</v>
      </c>
      <c r="C520" s="2">
        <v>2020</v>
      </c>
      <c r="D520" s="20">
        <v>998265</v>
      </c>
      <c r="E520" s="21" t="s">
        <v>98</v>
      </c>
      <c r="F520" s="20">
        <v>902042</v>
      </c>
      <c r="G520" s="20">
        <v>986148</v>
      </c>
      <c r="H520" s="25">
        <v>128015</v>
      </c>
      <c r="I520" s="26"/>
      <c r="J520" s="25">
        <v>120347</v>
      </c>
      <c r="K520" s="25">
        <v>125628</v>
      </c>
      <c r="L520" s="27">
        <f t="shared" si="32"/>
        <v>12.823749204870449</v>
      </c>
      <c r="M520" s="30" t="s">
        <v>98</v>
      </c>
      <c r="N520" s="27">
        <f t="shared" si="33"/>
        <v>13.341618239505479</v>
      </c>
      <c r="O520" s="27">
        <f t="shared" si="34"/>
        <v>12.739264288930263</v>
      </c>
    </row>
    <row r="521" spans="1:15" hidden="1">
      <c r="A521" s="6" t="s">
        <v>63</v>
      </c>
      <c r="B521" s="5" t="s">
        <v>22</v>
      </c>
      <c r="C521" s="2">
        <v>2020</v>
      </c>
      <c r="D521" s="20">
        <v>895458</v>
      </c>
      <c r="E521" s="21" t="s">
        <v>98</v>
      </c>
      <c r="F521" s="20">
        <v>740612</v>
      </c>
      <c r="G521" s="20">
        <v>805211</v>
      </c>
      <c r="H521" s="25">
        <v>101964</v>
      </c>
      <c r="I521" s="26"/>
      <c r="J521" s="25">
        <v>80517</v>
      </c>
      <c r="K521" s="25">
        <v>90743</v>
      </c>
      <c r="L521" s="27">
        <f t="shared" si="32"/>
        <v>11.386798710827309</v>
      </c>
      <c r="M521" s="30" t="s">
        <v>98</v>
      </c>
      <c r="N521" s="27">
        <f t="shared" si="33"/>
        <v>10.871684498765886</v>
      </c>
      <c r="O521" s="27">
        <f t="shared" si="34"/>
        <v>11.269468499560984</v>
      </c>
    </row>
    <row r="522" spans="1:15" hidden="1">
      <c r="A522" s="6" t="s">
        <v>64</v>
      </c>
      <c r="B522" s="5" t="s">
        <v>23</v>
      </c>
      <c r="C522" s="2">
        <v>2020</v>
      </c>
      <c r="D522" s="20">
        <v>1222830</v>
      </c>
      <c r="E522" s="21" t="s">
        <v>98</v>
      </c>
      <c r="F522" s="20">
        <v>1164318</v>
      </c>
      <c r="G522" s="20">
        <v>1207930</v>
      </c>
      <c r="H522" s="25">
        <v>111474</v>
      </c>
      <c r="I522" s="26"/>
      <c r="J522" s="25">
        <v>104281</v>
      </c>
      <c r="K522" s="25">
        <v>113131</v>
      </c>
      <c r="L522" s="27">
        <f t="shared" si="32"/>
        <v>9.116066828586149</v>
      </c>
      <c r="M522" s="30" t="s">
        <v>98</v>
      </c>
      <c r="N522" s="27">
        <f t="shared" si="33"/>
        <v>8.9564019451730541</v>
      </c>
      <c r="O522" s="27">
        <f t="shared" si="34"/>
        <v>9.3656917205467209</v>
      </c>
    </row>
    <row r="523" spans="1:15" hidden="1">
      <c r="A523" s="6" t="s">
        <v>65</v>
      </c>
      <c r="B523" s="5" t="s">
        <v>24</v>
      </c>
      <c r="C523" s="2">
        <v>2020</v>
      </c>
      <c r="D523" s="20">
        <v>1366163</v>
      </c>
      <c r="E523" s="21" t="s">
        <v>98</v>
      </c>
      <c r="F523" s="20">
        <v>1173680</v>
      </c>
      <c r="G523" s="20">
        <v>1267352</v>
      </c>
      <c r="H523" s="25">
        <v>141656</v>
      </c>
      <c r="I523" s="26"/>
      <c r="J523" s="25">
        <v>164197</v>
      </c>
      <c r="K523" s="25">
        <v>159879</v>
      </c>
      <c r="L523" s="27">
        <f t="shared" si="32"/>
        <v>10.368894487700222</v>
      </c>
      <c r="M523" s="30" t="s">
        <v>98</v>
      </c>
      <c r="N523" s="27">
        <f t="shared" si="33"/>
        <v>13.989929111853316</v>
      </c>
      <c r="O523" s="27">
        <f t="shared" si="34"/>
        <v>12.615200828183488</v>
      </c>
    </row>
    <row r="524" spans="1:15" hidden="1">
      <c r="A524" s="6" t="s">
        <v>66</v>
      </c>
      <c r="B524" s="5" t="s">
        <v>25</v>
      </c>
      <c r="C524" s="2">
        <v>2020</v>
      </c>
      <c r="D524" s="20">
        <v>1353984</v>
      </c>
      <c r="E524" s="21" t="s">
        <v>98</v>
      </c>
      <c r="F524" s="20">
        <v>1158499</v>
      </c>
      <c r="G524" s="20">
        <v>1326875</v>
      </c>
      <c r="H524" s="25">
        <v>130132</v>
      </c>
      <c r="I524" s="26"/>
      <c r="J524" s="25">
        <v>150257</v>
      </c>
      <c r="K524" s="25">
        <v>162351</v>
      </c>
      <c r="L524" s="27">
        <f t="shared" si="32"/>
        <v>9.61104414823218</v>
      </c>
      <c r="M524" s="30" t="s">
        <v>98</v>
      </c>
      <c r="N524" s="27">
        <f t="shared" si="33"/>
        <v>12.969972352155679</v>
      </c>
      <c r="O524" s="27">
        <f t="shared" si="34"/>
        <v>12.235591144606689</v>
      </c>
    </row>
    <row r="525" spans="1:15" hidden="1">
      <c r="A525" s="6" t="s">
        <v>67</v>
      </c>
      <c r="B525" s="5" t="s">
        <v>26</v>
      </c>
      <c r="C525" s="2">
        <v>2020</v>
      </c>
      <c r="D525" s="20">
        <v>990285</v>
      </c>
      <c r="E525" s="21" t="s">
        <v>98</v>
      </c>
      <c r="F525" s="20">
        <v>820879</v>
      </c>
      <c r="G525" s="20">
        <v>866293</v>
      </c>
      <c r="H525" s="25">
        <v>93551</v>
      </c>
      <c r="I525" s="26"/>
      <c r="J525" s="25">
        <v>76883</v>
      </c>
      <c r="K525" s="25">
        <v>82304</v>
      </c>
      <c r="L525" s="27">
        <f t="shared" si="32"/>
        <v>9.4468764042674582</v>
      </c>
      <c r="M525" s="30" t="s">
        <v>98</v>
      </c>
      <c r="N525" s="27">
        <f t="shared" si="33"/>
        <v>9.3659357834711319</v>
      </c>
      <c r="O525" s="27">
        <f t="shared" si="34"/>
        <v>9.5007116529857676</v>
      </c>
    </row>
    <row r="526" spans="1:15" hidden="1">
      <c r="A526" s="6" t="s">
        <v>68</v>
      </c>
      <c r="B526" s="5" t="s">
        <v>27</v>
      </c>
      <c r="C526" s="2">
        <v>2020</v>
      </c>
      <c r="D526" s="20">
        <v>1555080</v>
      </c>
      <c r="E526" s="21" t="s">
        <v>98</v>
      </c>
      <c r="F526" s="20">
        <v>1469162</v>
      </c>
      <c r="G526" s="20">
        <v>1545263</v>
      </c>
      <c r="H526" s="25">
        <v>151611</v>
      </c>
      <c r="I526" s="26"/>
      <c r="J526" s="25">
        <v>161162</v>
      </c>
      <c r="K526" s="25">
        <v>156718</v>
      </c>
      <c r="L526" s="27">
        <f t="shared" si="32"/>
        <v>9.7494019600277806</v>
      </c>
      <c r="M526" s="30" t="s">
        <v>98</v>
      </c>
      <c r="N526" s="27">
        <f t="shared" si="33"/>
        <v>10.969654810020952</v>
      </c>
      <c r="O526" s="27">
        <f t="shared" si="34"/>
        <v>10.141833461359004</v>
      </c>
    </row>
    <row r="527" spans="1:15" hidden="1">
      <c r="A527" s="6" t="s">
        <v>69</v>
      </c>
      <c r="B527" s="5" t="s">
        <v>28</v>
      </c>
      <c r="C527" s="2">
        <v>2020</v>
      </c>
      <c r="D527" s="20">
        <v>585547</v>
      </c>
      <c r="E527" s="21" t="s">
        <v>98</v>
      </c>
      <c r="F527" s="20">
        <v>529887</v>
      </c>
      <c r="G527" s="20">
        <v>570319</v>
      </c>
      <c r="H527" s="25">
        <v>38591</v>
      </c>
      <c r="I527" s="26"/>
      <c r="J527" s="25">
        <v>39493</v>
      </c>
      <c r="K527" s="25">
        <v>34970</v>
      </c>
      <c r="L527" s="27">
        <f t="shared" si="32"/>
        <v>6.5905896537767257</v>
      </c>
      <c r="M527" s="30" t="s">
        <v>98</v>
      </c>
      <c r="N527" s="27">
        <f t="shared" si="33"/>
        <v>7.4530984908103042</v>
      </c>
      <c r="O527" s="27">
        <f t="shared" si="34"/>
        <v>6.1316561433162846</v>
      </c>
    </row>
    <row r="528" spans="1:15" hidden="1">
      <c r="A528" s="6" t="s">
        <v>70</v>
      </c>
      <c r="B528" s="5" t="s">
        <v>29</v>
      </c>
      <c r="C528" s="2">
        <v>2020</v>
      </c>
      <c r="D528" s="20">
        <v>3323615</v>
      </c>
      <c r="E528" s="21" t="s">
        <v>98</v>
      </c>
      <c r="F528" s="20">
        <v>3099680</v>
      </c>
      <c r="G528" s="20">
        <v>3188634</v>
      </c>
      <c r="H528" s="25">
        <v>224484</v>
      </c>
      <c r="I528" s="26"/>
      <c r="J528" s="25">
        <v>223136</v>
      </c>
      <c r="K528" s="25">
        <v>236086</v>
      </c>
      <c r="L528" s="27">
        <f t="shared" si="32"/>
        <v>6.7542119048084688</v>
      </c>
      <c r="M528" s="30" t="s">
        <v>98</v>
      </c>
      <c r="N528" s="27">
        <f t="shared" si="33"/>
        <v>7.1986785732720797</v>
      </c>
      <c r="O528" s="27">
        <f t="shared" si="34"/>
        <v>7.4039855311083054</v>
      </c>
    </row>
    <row r="529" spans="1:15" hidden="1">
      <c r="A529" s="6" t="s">
        <v>71</v>
      </c>
      <c r="B529" s="5" t="s">
        <v>30</v>
      </c>
      <c r="C529" s="2">
        <v>2020</v>
      </c>
      <c r="D529" s="20">
        <v>1124899</v>
      </c>
      <c r="E529" s="21" t="s">
        <v>98</v>
      </c>
      <c r="F529" s="20">
        <v>1076680</v>
      </c>
      <c r="G529" s="20">
        <v>1130619</v>
      </c>
      <c r="H529" s="25">
        <v>107952</v>
      </c>
      <c r="I529" s="26"/>
      <c r="J529" s="25">
        <v>118133</v>
      </c>
      <c r="K529" s="25">
        <v>117978</v>
      </c>
      <c r="L529" s="27">
        <f t="shared" si="32"/>
        <v>9.5965948942971764</v>
      </c>
      <c r="M529" s="30" t="s">
        <v>98</v>
      </c>
      <c r="N529" s="27">
        <f t="shared" si="33"/>
        <v>10.971969387376006</v>
      </c>
      <c r="O529" s="27">
        <f t="shared" si="34"/>
        <v>10.434814911123906</v>
      </c>
    </row>
    <row r="530" spans="1:15" hidden="1">
      <c r="A530" s="6" t="s">
        <v>72</v>
      </c>
      <c r="B530" s="5" t="s">
        <v>31</v>
      </c>
      <c r="C530" s="2">
        <v>2020</v>
      </c>
      <c r="D530" s="20">
        <v>647916</v>
      </c>
      <c r="E530" s="21" t="s">
        <v>98</v>
      </c>
      <c r="F530" s="20">
        <v>660367</v>
      </c>
      <c r="G530" s="20">
        <v>675220</v>
      </c>
      <c r="H530" s="25">
        <v>48033</v>
      </c>
      <c r="I530" s="26"/>
      <c r="J530" s="25">
        <v>42058</v>
      </c>
      <c r="K530" s="25">
        <v>50531</v>
      </c>
      <c r="L530" s="27">
        <f t="shared" ref="L530:L561" si="35">H530/D530*100</f>
        <v>7.4134610042042484</v>
      </c>
      <c r="M530" s="30" t="s">
        <v>98</v>
      </c>
      <c r="N530" s="27">
        <f t="shared" ref="N530:N561" si="36">J530/F530*100</f>
        <v>6.3688827576181124</v>
      </c>
      <c r="O530" s="27">
        <f t="shared" ref="O530:O561" si="37">K530/G530*100</f>
        <v>7.4836349634193304</v>
      </c>
    </row>
    <row r="531" spans="1:15" hidden="1">
      <c r="A531" s="4" t="s">
        <v>40</v>
      </c>
      <c r="B531" s="5" t="s">
        <v>32</v>
      </c>
      <c r="C531" s="2">
        <v>2021</v>
      </c>
      <c r="D531" s="20">
        <v>52973270</v>
      </c>
      <c r="E531" s="20">
        <v>55242748</v>
      </c>
      <c r="F531" s="20">
        <v>55836230</v>
      </c>
      <c r="G531" s="20">
        <v>56611211</v>
      </c>
      <c r="H531" s="25">
        <v>5612229</v>
      </c>
      <c r="I531" s="25">
        <v>5843295</v>
      </c>
      <c r="J531" s="25">
        <v>6160234</v>
      </c>
      <c r="K531" s="25">
        <v>6370311</v>
      </c>
      <c r="L531" s="27">
        <f t="shared" si="35"/>
        <v>10.594454523951418</v>
      </c>
      <c r="M531" s="27">
        <f t="shared" ref="M531:M562" si="38">I531/E531*100</f>
        <v>10.577487926560062</v>
      </c>
      <c r="N531" s="27">
        <f t="shared" si="36"/>
        <v>11.032682543216115</v>
      </c>
      <c r="O531" s="27">
        <f t="shared" si="37"/>
        <v>11.252737554050912</v>
      </c>
    </row>
    <row r="532" spans="1:15" hidden="1">
      <c r="A532" s="6" t="s">
        <v>41</v>
      </c>
      <c r="B532" s="5" t="s">
        <v>0</v>
      </c>
      <c r="C532" s="2">
        <v>2021</v>
      </c>
      <c r="D532" s="20">
        <v>595892</v>
      </c>
      <c r="E532" s="20">
        <v>607401</v>
      </c>
      <c r="F532" s="20">
        <v>620070</v>
      </c>
      <c r="G532" s="20">
        <v>630697</v>
      </c>
      <c r="H532" s="25">
        <v>75318</v>
      </c>
      <c r="I532" s="25">
        <v>77779</v>
      </c>
      <c r="J532" s="25">
        <v>75366</v>
      </c>
      <c r="K532" s="25">
        <v>83250</v>
      </c>
      <c r="L532" s="27">
        <f t="shared" si="35"/>
        <v>12.639538708356548</v>
      </c>
      <c r="M532" s="27">
        <f t="shared" si="38"/>
        <v>12.805214347687935</v>
      </c>
      <c r="N532" s="27">
        <f t="shared" si="36"/>
        <v>12.154434176786493</v>
      </c>
      <c r="O532" s="27">
        <f t="shared" si="37"/>
        <v>13.199682256297399</v>
      </c>
    </row>
    <row r="533" spans="1:15" hidden="1">
      <c r="A533" s="6" t="s">
        <v>42</v>
      </c>
      <c r="B533" s="5" t="s">
        <v>1</v>
      </c>
      <c r="C533" s="2">
        <v>2021</v>
      </c>
      <c r="D533" s="20">
        <v>1687734</v>
      </c>
      <c r="E533" s="20">
        <v>1764487</v>
      </c>
      <c r="F533" s="20">
        <v>1761401</v>
      </c>
      <c r="G533" s="20">
        <v>1790104</v>
      </c>
      <c r="H533" s="25">
        <v>202875</v>
      </c>
      <c r="I533" s="25">
        <v>225824</v>
      </c>
      <c r="J533" s="25">
        <v>237873</v>
      </c>
      <c r="K533" s="25">
        <v>231667</v>
      </c>
      <c r="L533" s="27">
        <f t="shared" si="35"/>
        <v>12.020555371877322</v>
      </c>
      <c r="M533" s="27">
        <f t="shared" si="38"/>
        <v>12.798280746755289</v>
      </c>
      <c r="N533" s="27">
        <f t="shared" si="36"/>
        <v>13.504761266741644</v>
      </c>
      <c r="O533" s="27">
        <f t="shared" si="37"/>
        <v>12.941538592171181</v>
      </c>
    </row>
    <row r="534" spans="1:15" hidden="1">
      <c r="A534" s="6" t="s">
        <v>43</v>
      </c>
      <c r="B534" s="5" t="s">
        <v>2</v>
      </c>
      <c r="C534" s="2">
        <v>2021</v>
      </c>
      <c r="D534" s="20">
        <v>383353</v>
      </c>
      <c r="E534" s="20">
        <v>407899</v>
      </c>
      <c r="F534" s="20">
        <v>406332</v>
      </c>
      <c r="G534" s="20">
        <v>417634</v>
      </c>
      <c r="H534" s="25">
        <v>41428</v>
      </c>
      <c r="I534" s="25">
        <v>46465</v>
      </c>
      <c r="J534" s="25">
        <v>53462</v>
      </c>
      <c r="K534" s="25">
        <v>55303</v>
      </c>
      <c r="L534" s="27">
        <f t="shared" si="35"/>
        <v>10.8067499145696</v>
      </c>
      <c r="M534" s="27">
        <f t="shared" si="38"/>
        <v>11.391300297377537</v>
      </c>
      <c r="N534" s="27">
        <f t="shared" si="36"/>
        <v>13.157221188584703</v>
      </c>
      <c r="O534" s="27">
        <f t="shared" si="37"/>
        <v>13.241977425209633</v>
      </c>
    </row>
    <row r="535" spans="1:15" hidden="1">
      <c r="A535" s="6" t="s">
        <v>44</v>
      </c>
      <c r="B535" s="5" t="s">
        <v>3</v>
      </c>
      <c r="C535" s="2">
        <v>2021</v>
      </c>
      <c r="D535" s="20">
        <v>426020</v>
      </c>
      <c r="E535" s="20">
        <v>430373</v>
      </c>
      <c r="F535" s="20">
        <v>418152</v>
      </c>
      <c r="G535" s="20">
        <v>421100</v>
      </c>
      <c r="H535" s="25">
        <v>33049</v>
      </c>
      <c r="I535" s="25">
        <v>39149</v>
      </c>
      <c r="J535" s="25">
        <v>41916</v>
      </c>
      <c r="K535" s="25">
        <v>42966</v>
      </c>
      <c r="L535" s="27">
        <f t="shared" si="35"/>
        <v>7.7576170132857616</v>
      </c>
      <c r="M535" s="27">
        <f t="shared" si="38"/>
        <v>9.0965278955696576</v>
      </c>
      <c r="N535" s="27">
        <f t="shared" si="36"/>
        <v>10.024106066693452</v>
      </c>
      <c r="O535" s="27">
        <f t="shared" si="37"/>
        <v>10.203277131322725</v>
      </c>
    </row>
    <row r="536" spans="1:15" hidden="1">
      <c r="A536" s="6" t="s">
        <v>45</v>
      </c>
      <c r="B536" s="5" t="s">
        <v>4</v>
      </c>
      <c r="C536" s="2">
        <v>2021</v>
      </c>
      <c r="D536" s="20">
        <v>1346819</v>
      </c>
      <c r="E536" s="20">
        <v>1396237</v>
      </c>
      <c r="F536" s="20">
        <v>1415444</v>
      </c>
      <c r="G536" s="20">
        <v>1421714</v>
      </c>
      <c r="H536" s="25">
        <v>148799</v>
      </c>
      <c r="I536" s="25">
        <v>153040</v>
      </c>
      <c r="J536" s="25">
        <v>169433</v>
      </c>
      <c r="K536" s="25">
        <v>181332</v>
      </c>
      <c r="L536" s="27">
        <f t="shared" si="35"/>
        <v>11.048180935968382</v>
      </c>
      <c r="M536" s="27">
        <f t="shared" si="38"/>
        <v>10.96088987757809</v>
      </c>
      <c r="N536" s="27">
        <f t="shared" si="36"/>
        <v>11.970307550139744</v>
      </c>
      <c r="O536" s="27">
        <f t="shared" si="37"/>
        <v>12.754463977987134</v>
      </c>
    </row>
    <row r="537" spans="1:15" hidden="1">
      <c r="A537" s="6" t="s">
        <v>46</v>
      </c>
      <c r="B537" s="5" t="s">
        <v>5</v>
      </c>
      <c r="C537" s="2">
        <v>2021</v>
      </c>
      <c r="D537" s="20">
        <v>353554</v>
      </c>
      <c r="E537" s="20">
        <v>368907</v>
      </c>
      <c r="F537" s="20">
        <v>383138</v>
      </c>
      <c r="G537" s="20">
        <v>389435</v>
      </c>
      <c r="H537" s="25">
        <v>37572</v>
      </c>
      <c r="I537" s="25">
        <v>38052</v>
      </c>
      <c r="J537" s="25">
        <v>42157</v>
      </c>
      <c r="K537" s="25">
        <v>46759</v>
      </c>
      <c r="L537" s="27">
        <f t="shared" si="35"/>
        <v>10.626948075824345</v>
      </c>
      <c r="M537" s="27">
        <f t="shared" si="38"/>
        <v>10.314794785677691</v>
      </c>
      <c r="N537" s="27">
        <f t="shared" si="36"/>
        <v>11.003085050295194</v>
      </c>
      <c r="O537" s="27">
        <f t="shared" si="37"/>
        <v>12.0068817646077</v>
      </c>
    </row>
    <row r="538" spans="1:15" hidden="1">
      <c r="A538" s="6" t="s">
        <v>47</v>
      </c>
      <c r="B538" s="5" t="s">
        <v>6</v>
      </c>
      <c r="C538" s="2">
        <v>2021</v>
      </c>
      <c r="D538" s="20">
        <v>2063625</v>
      </c>
      <c r="E538" s="20">
        <v>2197473</v>
      </c>
      <c r="F538" s="20">
        <v>2098811</v>
      </c>
      <c r="G538" s="20">
        <v>2158405</v>
      </c>
      <c r="H538" s="25">
        <v>118588</v>
      </c>
      <c r="I538" s="25">
        <v>120361</v>
      </c>
      <c r="J538" s="25">
        <v>111026</v>
      </c>
      <c r="K538" s="25">
        <v>118085</v>
      </c>
      <c r="L538" s="27">
        <f t="shared" si="35"/>
        <v>5.7465867102792414</v>
      </c>
      <c r="M538" s="27">
        <f t="shared" si="38"/>
        <v>5.4772459092785208</v>
      </c>
      <c r="N538" s="27">
        <f t="shared" si="36"/>
        <v>5.2899474988457751</v>
      </c>
      <c r="O538" s="27">
        <f t="shared" si="37"/>
        <v>5.4709380306290987</v>
      </c>
    </row>
    <row r="539" spans="1:15" hidden="1">
      <c r="A539" s="6" t="s">
        <v>48</v>
      </c>
      <c r="B539" s="5" t="s">
        <v>7</v>
      </c>
      <c r="C539" s="2">
        <v>2021</v>
      </c>
      <c r="D539" s="20">
        <v>1604775</v>
      </c>
      <c r="E539" s="20">
        <v>1677753</v>
      </c>
      <c r="F539" s="20">
        <v>1721054</v>
      </c>
      <c r="G539" s="20">
        <v>1726339</v>
      </c>
      <c r="H539" s="25">
        <v>181089</v>
      </c>
      <c r="I539" s="25">
        <v>207746</v>
      </c>
      <c r="J539" s="25">
        <v>208690</v>
      </c>
      <c r="K539" s="25">
        <v>215027</v>
      </c>
      <c r="L539" s="27">
        <f t="shared" si="35"/>
        <v>11.284385661541338</v>
      </c>
      <c r="M539" s="27">
        <f t="shared" si="38"/>
        <v>12.38239478636009</v>
      </c>
      <c r="N539" s="27">
        <f t="shared" si="36"/>
        <v>12.125709013197726</v>
      </c>
      <c r="O539" s="27">
        <f t="shared" si="37"/>
        <v>12.455664849140291</v>
      </c>
    </row>
    <row r="540" spans="1:15" hidden="1">
      <c r="A540" s="6" t="s">
        <v>49</v>
      </c>
      <c r="B540" s="5" t="s">
        <v>8</v>
      </c>
      <c r="C540" s="2">
        <v>2021</v>
      </c>
      <c r="D540" s="20">
        <v>3870454</v>
      </c>
      <c r="E540" s="20">
        <v>4117427</v>
      </c>
      <c r="F540" s="20">
        <v>4393859</v>
      </c>
      <c r="G540" s="20">
        <v>4465106</v>
      </c>
      <c r="H540" s="25">
        <v>746940</v>
      </c>
      <c r="I540" s="25">
        <v>801147</v>
      </c>
      <c r="J540" s="25">
        <v>874449</v>
      </c>
      <c r="K540" s="25">
        <v>913617</v>
      </c>
      <c r="L540" s="27">
        <f t="shared" si="35"/>
        <v>19.298511234082618</v>
      </c>
      <c r="M540" s="27">
        <f t="shared" si="38"/>
        <v>19.457467005486677</v>
      </c>
      <c r="N540" s="27">
        <f t="shared" si="36"/>
        <v>19.901617234417397</v>
      </c>
      <c r="O540" s="27">
        <f t="shared" si="37"/>
        <v>20.461261166028311</v>
      </c>
    </row>
    <row r="541" spans="1:15" hidden="1">
      <c r="A541" s="6" t="s">
        <v>50</v>
      </c>
      <c r="B541" s="5" t="s">
        <v>9</v>
      </c>
      <c r="C541" s="2">
        <v>2021</v>
      </c>
      <c r="D541" s="20">
        <v>770229</v>
      </c>
      <c r="E541" s="20">
        <v>804426</v>
      </c>
      <c r="F541" s="20">
        <v>806865</v>
      </c>
      <c r="G541" s="20">
        <v>807335</v>
      </c>
      <c r="H541" s="25">
        <v>62576</v>
      </c>
      <c r="I541" s="25">
        <v>70891</v>
      </c>
      <c r="J541" s="25">
        <v>73729</v>
      </c>
      <c r="K541" s="25">
        <v>71872</v>
      </c>
      <c r="L541" s="27">
        <f t="shared" si="35"/>
        <v>8.1243370478130537</v>
      </c>
      <c r="M541" s="27">
        <f t="shared" si="38"/>
        <v>8.8126191843625143</v>
      </c>
      <c r="N541" s="27">
        <f t="shared" si="36"/>
        <v>9.1377120088242769</v>
      </c>
      <c r="O541" s="27">
        <f t="shared" si="37"/>
        <v>8.9023763369604936</v>
      </c>
    </row>
    <row r="542" spans="1:15" hidden="1">
      <c r="A542" s="6" t="s">
        <v>51</v>
      </c>
      <c r="B542" s="5" t="s">
        <v>10</v>
      </c>
      <c r="C542" s="2">
        <v>2021</v>
      </c>
      <c r="D542" s="20">
        <v>2525622</v>
      </c>
      <c r="E542" s="20">
        <v>2643430</v>
      </c>
      <c r="F542" s="20">
        <v>2677034</v>
      </c>
      <c r="G542" s="20">
        <v>2689714</v>
      </c>
      <c r="H542" s="25">
        <v>210053</v>
      </c>
      <c r="I542" s="25">
        <v>220032</v>
      </c>
      <c r="J542" s="25">
        <v>246568</v>
      </c>
      <c r="K542" s="25">
        <v>250913</v>
      </c>
      <c r="L542" s="27">
        <f t="shared" si="35"/>
        <v>8.3168819403695409</v>
      </c>
      <c r="M542" s="27">
        <f t="shared" si="38"/>
        <v>8.3237309102189201</v>
      </c>
      <c r="N542" s="27">
        <f t="shared" si="36"/>
        <v>9.2104919100766001</v>
      </c>
      <c r="O542" s="27">
        <f t="shared" si="37"/>
        <v>9.328612633164715</v>
      </c>
    </row>
    <row r="543" spans="1:15" hidden="1">
      <c r="A543" s="6" t="s">
        <v>52</v>
      </c>
      <c r="B543" s="5" t="s">
        <v>11</v>
      </c>
      <c r="C543" s="2">
        <v>2021</v>
      </c>
      <c r="D543" s="20">
        <v>1391987</v>
      </c>
      <c r="E543" s="20">
        <v>1508259</v>
      </c>
      <c r="F543" s="20">
        <v>1502479</v>
      </c>
      <c r="G543" s="20">
        <v>1485189</v>
      </c>
      <c r="H543" s="25">
        <v>75031</v>
      </c>
      <c r="I543" s="25">
        <v>87986</v>
      </c>
      <c r="J543" s="25">
        <v>90253</v>
      </c>
      <c r="K543" s="25">
        <v>82851</v>
      </c>
      <c r="L543" s="27">
        <f t="shared" si="35"/>
        <v>5.3902083855668188</v>
      </c>
      <c r="M543" s="27">
        <f t="shared" si="38"/>
        <v>5.8336134576355922</v>
      </c>
      <c r="N543" s="27">
        <f t="shared" si="36"/>
        <v>6.0069391984846376</v>
      </c>
      <c r="O543" s="27">
        <f t="shared" si="37"/>
        <v>5.5784819305825728</v>
      </c>
    </row>
    <row r="544" spans="1:15" hidden="1">
      <c r="A544" s="6" t="s">
        <v>53</v>
      </c>
      <c r="B544" s="5" t="s">
        <v>12</v>
      </c>
      <c r="C544" s="2">
        <v>2021</v>
      </c>
      <c r="D544" s="20">
        <v>1229000</v>
      </c>
      <c r="E544" s="20">
        <v>1296662</v>
      </c>
      <c r="F544" s="20">
        <v>1337394</v>
      </c>
      <c r="G544" s="20">
        <v>1367850</v>
      </c>
      <c r="H544" s="25">
        <v>78540</v>
      </c>
      <c r="I544" s="25">
        <v>93143</v>
      </c>
      <c r="J544" s="25">
        <v>84207</v>
      </c>
      <c r="K544" s="25">
        <v>101675</v>
      </c>
      <c r="L544" s="27">
        <f t="shared" si="35"/>
        <v>6.3905614320585853</v>
      </c>
      <c r="M544" s="27">
        <f t="shared" si="38"/>
        <v>7.1832906339508673</v>
      </c>
      <c r="N544" s="27">
        <f t="shared" si="36"/>
        <v>6.2963494676961318</v>
      </c>
      <c r="O544" s="27">
        <f t="shared" si="37"/>
        <v>7.4331980845852978</v>
      </c>
    </row>
    <row r="545" spans="1:15" hidden="1">
      <c r="A545" s="6" t="s">
        <v>54</v>
      </c>
      <c r="B545" s="5" t="s">
        <v>13</v>
      </c>
      <c r="C545" s="2">
        <v>2021</v>
      </c>
      <c r="D545" s="20">
        <v>3735596</v>
      </c>
      <c r="E545" s="20">
        <v>3824700</v>
      </c>
      <c r="F545" s="20">
        <v>3825417</v>
      </c>
      <c r="G545" s="20">
        <v>3924612</v>
      </c>
      <c r="H545" s="25">
        <v>425388</v>
      </c>
      <c r="I545" s="25">
        <v>414711</v>
      </c>
      <c r="J545" s="25">
        <v>489285</v>
      </c>
      <c r="K545" s="25">
        <v>509066</v>
      </c>
      <c r="L545" s="27">
        <f t="shared" si="35"/>
        <v>11.387419838762007</v>
      </c>
      <c r="M545" s="27">
        <f t="shared" si="38"/>
        <v>10.842968075927525</v>
      </c>
      <c r="N545" s="27">
        <f t="shared" si="36"/>
        <v>12.790370304727563</v>
      </c>
      <c r="O545" s="27">
        <f t="shared" si="37"/>
        <v>12.971116635224067</v>
      </c>
    </row>
    <row r="546" spans="1:15" hidden="1">
      <c r="A546" s="6" t="s">
        <v>55</v>
      </c>
      <c r="B546" s="5" t="s">
        <v>14</v>
      </c>
      <c r="C546" s="2">
        <v>2021</v>
      </c>
      <c r="D546" s="20">
        <v>6784282</v>
      </c>
      <c r="E546" s="20">
        <v>7276880</v>
      </c>
      <c r="F546" s="20">
        <v>7493499</v>
      </c>
      <c r="G546" s="20">
        <v>7609940</v>
      </c>
      <c r="H546" s="25">
        <v>904820</v>
      </c>
      <c r="I546" s="25">
        <v>873948</v>
      </c>
      <c r="J546" s="25">
        <v>890151</v>
      </c>
      <c r="K546" s="25">
        <v>1006028</v>
      </c>
      <c r="L546" s="27">
        <f t="shared" si="35"/>
        <v>13.337004564373945</v>
      </c>
      <c r="M546" s="27">
        <f t="shared" si="38"/>
        <v>12.009927331493717</v>
      </c>
      <c r="N546" s="27">
        <f t="shared" si="36"/>
        <v>11.87897669700096</v>
      </c>
      <c r="O546" s="27">
        <f t="shared" si="37"/>
        <v>13.219920262183408</v>
      </c>
    </row>
    <row r="547" spans="1:15" hidden="1">
      <c r="A547" s="6" t="s">
        <v>56</v>
      </c>
      <c r="B547" s="5" t="s">
        <v>15</v>
      </c>
      <c r="C547" s="2">
        <v>2021</v>
      </c>
      <c r="D547" s="20">
        <v>1939107</v>
      </c>
      <c r="E547" s="20">
        <v>2001324</v>
      </c>
      <c r="F547" s="20">
        <v>2125618</v>
      </c>
      <c r="G547" s="20">
        <v>2110933</v>
      </c>
      <c r="H547" s="25">
        <v>139704</v>
      </c>
      <c r="I547" s="25">
        <v>168573</v>
      </c>
      <c r="J547" s="25">
        <v>212056</v>
      </c>
      <c r="K547" s="25">
        <v>182063</v>
      </c>
      <c r="L547" s="27">
        <f t="shared" si="35"/>
        <v>7.2045534361951145</v>
      </c>
      <c r="M547" s="27">
        <f t="shared" si="38"/>
        <v>8.42307392506161</v>
      </c>
      <c r="N547" s="27">
        <f t="shared" si="36"/>
        <v>9.9762045673305355</v>
      </c>
      <c r="O547" s="27">
        <f t="shared" si="37"/>
        <v>8.6247644998680677</v>
      </c>
    </row>
    <row r="548" spans="1:15" hidden="1">
      <c r="A548" s="6" t="s">
        <v>57</v>
      </c>
      <c r="B548" s="5" t="s">
        <v>16</v>
      </c>
      <c r="C548" s="2">
        <v>2021</v>
      </c>
      <c r="D548" s="20">
        <v>806650</v>
      </c>
      <c r="E548" s="20">
        <v>833429</v>
      </c>
      <c r="F548" s="20">
        <v>836743</v>
      </c>
      <c r="G548" s="20">
        <v>830382</v>
      </c>
      <c r="H548" s="25">
        <v>74565</v>
      </c>
      <c r="I548" s="25">
        <v>70069</v>
      </c>
      <c r="J548" s="25">
        <v>79577</v>
      </c>
      <c r="K548" s="25">
        <v>69139</v>
      </c>
      <c r="L548" s="27">
        <f t="shared" si="35"/>
        <v>9.2437860286369542</v>
      </c>
      <c r="M548" s="27">
        <f t="shared" si="38"/>
        <v>8.4073148402563387</v>
      </c>
      <c r="N548" s="27">
        <f t="shared" si="36"/>
        <v>9.510327543821699</v>
      </c>
      <c r="O548" s="27">
        <f t="shared" si="37"/>
        <v>8.3261679564345084</v>
      </c>
    </row>
    <row r="549" spans="1:15" hidden="1">
      <c r="A549" s="6" t="s">
        <v>58</v>
      </c>
      <c r="B549" s="5" t="s">
        <v>17</v>
      </c>
      <c r="C549" s="2">
        <v>2021</v>
      </c>
      <c r="D549" s="20">
        <v>634298</v>
      </c>
      <c r="E549" s="20">
        <v>609545</v>
      </c>
      <c r="F549" s="20">
        <v>580363</v>
      </c>
      <c r="G549" s="20">
        <v>593929</v>
      </c>
      <c r="H549" s="25">
        <v>66935</v>
      </c>
      <c r="I549" s="25">
        <v>50844</v>
      </c>
      <c r="J549" s="25">
        <v>50479</v>
      </c>
      <c r="K549" s="25">
        <v>53211</v>
      </c>
      <c r="L549" s="27">
        <f t="shared" si="35"/>
        <v>10.552610917896635</v>
      </c>
      <c r="M549" s="27">
        <f t="shared" si="38"/>
        <v>8.3413037593614909</v>
      </c>
      <c r="N549" s="27">
        <f t="shared" si="36"/>
        <v>8.6978322188009916</v>
      </c>
      <c r="O549" s="27">
        <f t="shared" si="37"/>
        <v>8.9591516831136371</v>
      </c>
    </row>
    <row r="550" spans="1:15" hidden="1">
      <c r="A550" s="6" t="s">
        <v>59</v>
      </c>
      <c r="B550" s="5" t="s">
        <v>18</v>
      </c>
      <c r="C550" s="2">
        <v>2021</v>
      </c>
      <c r="D550" s="20">
        <v>2649505</v>
      </c>
      <c r="E550" s="20">
        <v>2766481</v>
      </c>
      <c r="F550" s="20">
        <v>2734239</v>
      </c>
      <c r="G550" s="20">
        <v>2784320</v>
      </c>
      <c r="H550" s="25">
        <v>361979</v>
      </c>
      <c r="I550" s="25">
        <v>397801</v>
      </c>
      <c r="J550" s="25">
        <v>397126</v>
      </c>
      <c r="K550" s="25">
        <v>388808</v>
      </c>
      <c r="L550" s="27">
        <f t="shared" si="35"/>
        <v>13.662136889720911</v>
      </c>
      <c r="M550" s="27">
        <f t="shared" si="38"/>
        <v>14.379314370855973</v>
      </c>
      <c r="N550" s="27">
        <f t="shared" si="36"/>
        <v>14.524187534447428</v>
      </c>
      <c r="O550" s="27">
        <f t="shared" si="37"/>
        <v>13.964199517296864</v>
      </c>
    </row>
    <row r="551" spans="1:15" hidden="1">
      <c r="A551" s="6" t="s">
        <v>60</v>
      </c>
      <c r="B551" s="5" t="s">
        <v>19</v>
      </c>
      <c r="C551" s="2">
        <v>2021</v>
      </c>
      <c r="D551" s="20">
        <v>1823524</v>
      </c>
      <c r="E551" s="20">
        <v>1814556</v>
      </c>
      <c r="F551" s="20">
        <v>1752701</v>
      </c>
      <c r="G551" s="20">
        <v>1826272</v>
      </c>
      <c r="H551" s="25">
        <v>96953</v>
      </c>
      <c r="I551" s="25">
        <v>97080</v>
      </c>
      <c r="J551" s="25">
        <v>106880</v>
      </c>
      <c r="K551" s="25">
        <v>102861</v>
      </c>
      <c r="L551" s="27">
        <f t="shared" si="35"/>
        <v>5.3167931982249756</v>
      </c>
      <c r="M551" s="27">
        <f t="shared" si="38"/>
        <v>5.3500691078148037</v>
      </c>
      <c r="N551" s="27">
        <f t="shared" si="36"/>
        <v>6.0980167181966571</v>
      </c>
      <c r="O551" s="27">
        <f t="shared" si="37"/>
        <v>5.6322935466348936</v>
      </c>
    </row>
    <row r="552" spans="1:15" hidden="1">
      <c r="A552" s="6" t="s">
        <v>61</v>
      </c>
      <c r="B552" s="5" t="s">
        <v>20</v>
      </c>
      <c r="C552" s="2">
        <v>2021</v>
      </c>
      <c r="D552" s="20">
        <v>2777798</v>
      </c>
      <c r="E552" s="20">
        <v>2904295</v>
      </c>
      <c r="F552" s="20">
        <v>2873078</v>
      </c>
      <c r="G552" s="20">
        <v>2927784</v>
      </c>
      <c r="H552" s="25">
        <v>187528</v>
      </c>
      <c r="I552" s="25">
        <v>207829</v>
      </c>
      <c r="J552" s="25">
        <v>213778</v>
      </c>
      <c r="K552" s="25">
        <v>236998</v>
      </c>
      <c r="L552" s="27">
        <f t="shared" si="35"/>
        <v>6.750958853019549</v>
      </c>
      <c r="M552" s="27">
        <f t="shared" si="38"/>
        <v>7.1559190784682691</v>
      </c>
      <c r="N552" s="27">
        <f t="shared" si="36"/>
        <v>7.4407308120419984</v>
      </c>
      <c r="O552" s="27">
        <f t="shared" si="37"/>
        <v>8.0947911457949075</v>
      </c>
    </row>
    <row r="553" spans="1:15" hidden="1">
      <c r="A553" s="6" t="s">
        <v>62</v>
      </c>
      <c r="B553" s="5" t="s">
        <v>21</v>
      </c>
      <c r="C553" s="2">
        <v>2021</v>
      </c>
      <c r="D553" s="20">
        <v>960340</v>
      </c>
      <c r="E553" s="20">
        <v>992234</v>
      </c>
      <c r="F553" s="20">
        <v>1028406</v>
      </c>
      <c r="G553" s="20">
        <v>999564</v>
      </c>
      <c r="H553" s="25">
        <v>122914</v>
      </c>
      <c r="I553" s="25">
        <v>119537</v>
      </c>
      <c r="J553" s="25">
        <v>127282</v>
      </c>
      <c r="K553" s="25">
        <v>128749</v>
      </c>
      <c r="L553" s="27">
        <f t="shared" si="35"/>
        <v>12.799008684424265</v>
      </c>
      <c r="M553" s="27">
        <f t="shared" si="38"/>
        <v>12.047259013498831</v>
      </c>
      <c r="N553" s="27">
        <f t="shared" si="36"/>
        <v>12.37662946346093</v>
      </c>
      <c r="O553" s="27">
        <f t="shared" si="37"/>
        <v>12.880515904934549</v>
      </c>
    </row>
    <row r="554" spans="1:15" hidden="1">
      <c r="A554" s="6" t="s">
        <v>63</v>
      </c>
      <c r="B554" s="5" t="s">
        <v>22</v>
      </c>
      <c r="C554" s="2">
        <v>2021</v>
      </c>
      <c r="D554" s="20">
        <v>843622</v>
      </c>
      <c r="E554" s="20">
        <v>863489</v>
      </c>
      <c r="F554" s="20">
        <v>886866</v>
      </c>
      <c r="G554" s="20">
        <v>895984</v>
      </c>
      <c r="H554" s="25">
        <v>82587</v>
      </c>
      <c r="I554" s="25">
        <v>84271</v>
      </c>
      <c r="J554" s="25">
        <v>102592</v>
      </c>
      <c r="K554" s="25">
        <v>95502</v>
      </c>
      <c r="L554" s="27">
        <f t="shared" si="35"/>
        <v>9.7895740035229046</v>
      </c>
      <c r="M554" s="27">
        <f t="shared" si="38"/>
        <v>9.7593599918470311</v>
      </c>
      <c r="N554" s="27">
        <f t="shared" si="36"/>
        <v>11.567925706927539</v>
      </c>
      <c r="O554" s="27">
        <f t="shared" si="37"/>
        <v>10.658895694565974</v>
      </c>
    </row>
    <row r="555" spans="1:15" hidden="1">
      <c r="A555" s="6" t="s">
        <v>64</v>
      </c>
      <c r="B555" s="5" t="s">
        <v>23</v>
      </c>
      <c r="C555" s="2">
        <v>2021</v>
      </c>
      <c r="D555" s="20">
        <v>1195745</v>
      </c>
      <c r="E555" s="20">
        <v>1244929</v>
      </c>
      <c r="F555" s="20">
        <v>1256687</v>
      </c>
      <c r="G555" s="20">
        <v>1271706</v>
      </c>
      <c r="H555" s="25">
        <v>115983</v>
      </c>
      <c r="I555" s="25">
        <v>122845</v>
      </c>
      <c r="J555" s="25">
        <v>116255</v>
      </c>
      <c r="K555" s="25">
        <v>127580</v>
      </c>
      <c r="L555" s="27">
        <f t="shared" si="35"/>
        <v>9.6996433186005362</v>
      </c>
      <c r="M555" s="27">
        <f t="shared" si="38"/>
        <v>9.8676310054629628</v>
      </c>
      <c r="N555" s="27">
        <f t="shared" si="36"/>
        <v>9.2509113247769719</v>
      </c>
      <c r="O555" s="27">
        <f t="shared" si="37"/>
        <v>10.032192975420418</v>
      </c>
    </row>
    <row r="556" spans="1:15" hidden="1">
      <c r="A556" s="6" t="s">
        <v>65</v>
      </c>
      <c r="B556" s="5" t="s">
        <v>24</v>
      </c>
      <c r="C556" s="2">
        <v>2021</v>
      </c>
      <c r="D556" s="20">
        <v>1315271</v>
      </c>
      <c r="E556" s="20">
        <v>1332951</v>
      </c>
      <c r="F556" s="20">
        <v>1307894</v>
      </c>
      <c r="G556" s="20">
        <v>1342383</v>
      </c>
      <c r="H556" s="25">
        <v>161049</v>
      </c>
      <c r="I556" s="25">
        <v>164731</v>
      </c>
      <c r="J556" s="25">
        <v>151332</v>
      </c>
      <c r="K556" s="25">
        <v>151517</v>
      </c>
      <c r="L556" s="27">
        <f t="shared" si="35"/>
        <v>12.244548842025711</v>
      </c>
      <c r="M556" s="27">
        <f t="shared" si="38"/>
        <v>12.358368762242574</v>
      </c>
      <c r="N556" s="27">
        <f t="shared" si="36"/>
        <v>11.570662454296755</v>
      </c>
      <c r="O556" s="27">
        <f t="shared" si="37"/>
        <v>11.28716618133573</v>
      </c>
    </row>
    <row r="557" spans="1:15" hidden="1">
      <c r="A557" s="6" t="s">
        <v>66</v>
      </c>
      <c r="B557" s="5" t="s">
        <v>25</v>
      </c>
      <c r="C557" s="2">
        <v>2021</v>
      </c>
      <c r="D557" s="20">
        <v>1297082</v>
      </c>
      <c r="E557" s="20">
        <v>1360910</v>
      </c>
      <c r="F557" s="20">
        <v>1378423</v>
      </c>
      <c r="G557" s="20">
        <v>1399281</v>
      </c>
      <c r="H557" s="25">
        <v>151453</v>
      </c>
      <c r="I557" s="25">
        <v>146416</v>
      </c>
      <c r="J557" s="25">
        <v>158160</v>
      </c>
      <c r="K557" s="25">
        <v>142784</v>
      </c>
      <c r="L557" s="27">
        <f t="shared" si="35"/>
        <v>11.676439885836054</v>
      </c>
      <c r="M557" s="27">
        <f t="shared" si="38"/>
        <v>10.758683527933515</v>
      </c>
      <c r="N557" s="27">
        <f t="shared" si="36"/>
        <v>11.473981499147939</v>
      </c>
      <c r="O557" s="27">
        <f t="shared" si="37"/>
        <v>10.204097675877826</v>
      </c>
    </row>
    <row r="558" spans="1:15" hidden="1">
      <c r="A558" s="6" t="s">
        <v>67</v>
      </c>
      <c r="B558" s="5" t="s">
        <v>26</v>
      </c>
      <c r="C558" s="2">
        <v>2021</v>
      </c>
      <c r="D558" s="20">
        <v>909425</v>
      </c>
      <c r="E558" s="20">
        <v>939927</v>
      </c>
      <c r="F558" s="20">
        <v>942824</v>
      </c>
      <c r="G558" s="20">
        <v>953721</v>
      </c>
      <c r="H558" s="25">
        <v>82527</v>
      </c>
      <c r="I558" s="25">
        <v>93780</v>
      </c>
      <c r="J558" s="25">
        <v>103222</v>
      </c>
      <c r="K558" s="25">
        <v>90854</v>
      </c>
      <c r="L558" s="27">
        <f t="shared" si="35"/>
        <v>9.0746350716111834</v>
      </c>
      <c r="M558" s="27">
        <f t="shared" si="38"/>
        <v>9.9773705830346398</v>
      </c>
      <c r="N558" s="27">
        <f t="shared" si="36"/>
        <v>10.948172723647255</v>
      </c>
      <c r="O558" s="27">
        <f t="shared" si="37"/>
        <v>9.5262660673299635</v>
      </c>
    </row>
    <row r="559" spans="1:15" hidden="1">
      <c r="A559" s="6" t="s">
        <v>68</v>
      </c>
      <c r="B559" s="5" t="s">
        <v>27</v>
      </c>
      <c r="C559" s="2">
        <v>2021</v>
      </c>
      <c r="D559" s="20">
        <v>1525534</v>
      </c>
      <c r="E559" s="20">
        <v>1596734</v>
      </c>
      <c r="F559" s="20">
        <v>1600542</v>
      </c>
      <c r="G559" s="20">
        <v>1628087</v>
      </c>
      <c r="H559" s="25">
        <v>168677</v>
      </c>
      <c r="I559" s="25">
        <v>160759</v>
      </c>
      <c r="J559" s="25">
        <v>179536</v>
      </c>
      <c r="K559" s="25">
        <v>180853</v>
      </c>
      <c r="L559" s="27">
        <f t="shared" si="35"/>
        <v>11.056915152333543</v>
      </c>
      <c r="M559" s="27">
        <f t="shared" si="38"/>
        <v>10.067988782101464</v>
      </c>
      <c r="N559" s="27">
        <f t="shared" si="36"/>
        <v>11.217200173441247</v>
      </c>
      <c r="O559" s="27">
        <f t="shared" si="37"/>
        <v>11.108313007842947</v>
      </c>
    </row>
    <row r="560" spans="1:15" hidden="1">
      <c r="A560" s="6" t="s">
        <v>69</v>
      </c>
      <c r="B560" s="5" t="s">
        <v>28</v>
      </c>
      <c r="C560" s="2">
        <v>2021</v>
      </c>
      <c r="D560" s="20">
        <v>551393</v>
      </c>
      <c r="E560" s="20">
        <v>587825</v>
      </c>
      <c r="F560" s="20">
        <v>592391</v>
      </c>
      <c r="G560" s="20">
        <v>594929</v>
      </c>
      <c r="H560" s="25">
        <v>41400</v>
      </c>
      <c r="I560" s="25">
        <v>41583</v>
      </c>
      <c r="J560" s="25">
        <v>40833</v>
      </c>
      <c r="K560" s="25">
        <v>42655</v>
      </c>
      <c r="L560" s="27">
        <f t="shared" si="35"/>
        <v>7.5082563616150368</v>
      </c>
      <c r="M560" s="27">
        <f t="shared" si="38"/>
        <v>7.0740441457916896</v>
      </c>
      <c r="N560" s="27">
        <f t="shared" si="36"/>
        <v>6.892913633056545</v>
      </c>
      <c r="O560" s="27">
        <f t="shared" si="37"/>
        <v>7.1697631145901441</v>
      </c>
    </row>
    <row r="561" spans="1:15" hidden="1">
      <c r="A561" s="6" t="s">
        <v>70</v>
      </c>
      <c r="B561" s="5" t="s">
        <v>29</v>
      </c>
      <c r="C561" s="2">
        <v>2021</v>
      </c>
      <c r="D561" s="20">
        <v>3171106</v>
      </c>
      <c r="E561" s="20">
        <v>3256118</v>
      </c>
      <c r="F561" s="20">
        <v>3267119</v>
      </c>
      <c r="G561" s="20">
        <v>3283241</v>
      </c>
      <c r="H561" s="25">
        <v>246739</v>
      </c>
      <c r="I561" s="25">
        <v>277821</v>
      </c>
      <c r="J561" s="25">
        <v>250557</v>
      </c>
      <c r="K561" s="25">
        <v>281589</v>
      </c>
      <c r="L561" s="27">
        <f t="shared" si="35"/>
        <v>7.780849962126779</v>
      </c>
      <c r="M561" s="27">
        <f t="shared" si="38"/>
        <v>8.5322767786671125</v>
      </c>
      <c r="N561" s="27">
        <f t="shared" si="36"/>
        <v>7.669050316196012</v>
      </c>
      <c r="O561" s="27">
        <f t="shared" si="37"/>
        <v>8.5765559092372445</v>
      </c>
    </row>
    <row r="562" spans="1:15" hidden="1">
      <c r="A562" s="6" t="s">
        <v>71</v>
      </c>
      <c r="B562" s="5" t="s">
        <v>30</v>
      </c>
      <c r="C562" s="2">
        <v>2021</v>
      </c>
      <c r="D562" s="20">
        <v>1148464</v>
      </c>
      <c r="E562" s="20">
        <v>1159096</v>
      </c>
      <c r="F562" s="20">
        <v>1130045</v>
      </c>
      <c r="G562" s="20">
        <v>1166523</v>
      </c>
      <c r="H562" s="25">
        <v>119202</v>
      </c>
      <c r="I562" s="25">
        <v>116489</v>
      </c>
      <c r="J562" s="25">
        <v>119790</v>
      </c>
      <c r="K562" s="25">
        <v>123666</v>
      </c>
      <c r="L562" s="27">
        <f t="shared" ref="L562:L593" si="39">H562/D562*100</f>
        <v>10.379254378021427</v>
      </c>
      <c r="M562" s="27">
        <f t="shared" si="38"/>
        <v>10.049987231428631</v>
      </c>
      <c r="N562" s="27">
        <f t="shared" ref="N562:N593" si="40">J562/F562*100</f>
        <v>10.600462813427784</v>
      </c>
      <c r="O562" s="27">
        <f t="shared" ref="O562:O593" si="41">K562/G562*100</f>
        <v>10.601248325150896</v>
      </c>
    </row>
    <row r="563" spans="1:15" hidden="1">
      <c r="A563" s="6" t="s">
        <v>72</v>
      </c>
      <c r="B563" s="5" t="s">
        <v>31</v>
      </c>
      <c r="C563" s="2">
        <v>2021</v>
      </c>
      <c r="D563" s="20">
        <v>655464</v>
      </c>
      <c r="E563" s="20">
        <v>656591</v>
      </c>
      <c r="F563" s="20">
        <v>681342</v>
      </c>
      <c r="G563" s="20">
        <v>696998</v>
      </c>
      <c r="H563" s="25">
        <v>49968</v>
      </c>
      <c r="I563" s="25">
        <v>52593</v>
      </c>
      <c r="J563" s="25">
        <v>62214</v>
      </c>
      <c r="K563" s="25">
        <v>61071</v>
      </c>
      <c r="L563" s="27">
        <f t="shared" si="39"/>
        <v>7.6233019662407084</v>
      </c>
      <c r="M563" s="27">
        <f t="shared" ref="M563:M594" si="42">I563/E563*100</f>
        <v>8.0100092751804386</v>
      </c>
      <c r="N563" s="27">
        <f t="shared" si="40"/>
        <v>9.1310971582553258</v>
      </c>
      <c r="O563" s="27">
        <f t="shared" si="41"/>
        <v>8.7620050559685971</v>
      </c>
    </row>
    <row r="564" spans="1:15" hidden="1">
      <c r="A564" s="4" t="s">
        <v>40</v>
      </c>
      <c r="B564" s="5" t="s">
        <v>32</v>
      </c>
      <c r="C564" s="2">
        <v>2022</v>
      </c>
      <c r="D564" s="20">
        <v>56079123</v>
      </c>
      <c r="E564" s="20">
        <v>57420677</v>
      </c>
      <c r="F564" s="20">
        <v>57440441</v>
      </c>
      <c r="G564" s="20">
        <v>58349353</v>
      </c>
      <c r="H564" s="25">
        <v>6291480</v>
      </c>
      <c r="I564" s="25">
        <v>6418805</v>
      </c>
      <c r="J564" s="25">
        <v>6473633</v>
      </c>
      <c r="K564" s="25">
        <v>6646299</v>
      </c>
      <c r="L564" s="27">
        <f t="shared" si="39"/>
        <v>11.218934361723168</v>
      </c>
      <c r="M564" s="27">
        <f t="shared" si="42"/>
        <v>11.178560294578206</v>
      </c>
      <c r="N564" s="27">
        <f t="shared" si="40"/>
        <v>11.27016590976382</v>
      </c>
      <c r="O564" s="27">
        <f t="shared" si="41"/>
        <v>11.390527329411862</v>
      </c>
    </row>
    <row r="565" spans="1:15" hidden="1">
      <c r="A565" s="6" t="s">
        <v>41</v>
      </c>
      <c r="B565" s="5" t="s">
        <v>0</v>
      </c>
      <c r="C565" s="2">
        <v>2022</v>
      </c>
      <c r="D565" s="20">
        <v>624738</v>
      </c>
      <c r="E565" s="20">
        <v>625857</v>
      </c>
      <c r="F565" s="20">
        <v>638855</v>
      </c>
      <c r="G565" s="20">
        <v>638407</v>
      </c>
      <c r="H565" s="25">
        <v>84649</v>
      </c>
      <c r="I565" s="25">
        <v>86721</v>
      </c>
      <c r="J565" s="25">
        <v>88915</v>
      </c>
      <c r="K565" s="25">
        <v>85636</v>
      </c>
      <c r="L565" s="27">
        <f t="shared" si="39"/>
        <v>13.549519958766714</v>
      </c>
      <c r="M565" s="27">
        <f t="shared" si="42"/>
        <v>13.856360158950048</v>
      </c>
      <c r="N565" s="27">
        <f t="shared" si="40"/>
        <v>13.917868686947743</v>
      </c>
      <c r="O565" s="27">
        <f t="shared" si="41"/>
        <v>13.414013317523146</v>
      </c>
    </row>
    <row r="566" spans="1:15" hidden="1">
      <c r="A566" s="6" t="s">
        <v>42</v>
      </c>
      <c r="B566" s="5" t="s">
        <v>1</v>
      </c>
      <c r="C566" s="2">
        <v>2022</v>
      </c>
      <c r="D566" s="20">
        <v>1770243</v>
      </c>
      <c r="E566" s="20">
        <v>1806443</v>
      </c>
      <c r="F566" s="20">
        <v>1782611</v>
      </c>
      <c r="G566" s="20">
        <v>1798153</v>
      </c>
      <c r="H566" s="25">
        <v>252820</v>
      </c>
      <c r="I566" s="25">
        <v>249954</v>
      </c>
      <c r="J566" s="25">
        <v>259088</v>
      </c>
      <c r="K566" s="25">
        <v>264095</v>
      </c>
      <c r="L566" s="27">
        <f t="shared" si="39"/>
        <v>14.281655117404785</v>
      </c>
      <c r="M566" s="27">
        <f t="shared" si="42"/>
        <v>13.836805257625068</v>
      </c>
      <c r="N566" s="27">
        <f t="shared" si="40"/>
        <v>14.534186089954568</v>
      </c>
      <c r="O566" s="27">
        <f t="shared" si="41"/>
        <v>14.687014953677469</v>
      </c>
    </row>
    <row r="567" spans="1:15" hidden="1">
      <c r="A567" s="6" t="s">
        <v>43</v>
      </c>
      <c r="B567" s="5" t="s">
        <v>2</v>
      </c>
      <c r="C567" s="2">
        <v>2022</v>
      </c>
      <c r="D567" s="20">
        <v>420766</v>
      </c>
      <c r="E567" s="20">
        <v>430075</v>
      </c>
      <c r="F567" s="20">
        <v>427829</v>
      </c>
      <c r="G567" s="20">
        <v>431360</v>
      </c>
      <c r="H567" s="25">
        <v>55453</v>
      </c>
      <c r="I567" s="25">
        <v>55939</v>
      </c>
      <c r="J567" s="25">
        <v>51630</v>
      </c>
      <c r="K567" s="25">
        <v>52715</v>
      </c>
      <c r="L567" s="27">
        <f t="shared" si="39"/>
        <v>13.179059144512628</v>
      </c>
      <c r="M567" s="27">
        <f t="shared" si="42"/>
        <v>13.006801139336163</v>
      </c>
      <c r="N567" s="27">
        <f t="shared" si="40"/>
        <v>12.06790563519537</v>
      </c>
      <c r="O567" s="27">
        <f t="shared" si="41"/>
        <v>12.220650964391691</v>
      </c>
    </row>
    <row r="568" spans="1:15" hidden="1">
      <c r="A568" s="6" t="s">
        <v>44</v>
      </c>
      <c r="B568" s="5" t="s">
        <v>3</v>
      </c>
      <c r="C568" s="2">
        <v>2022</v>
      </c>
      <c r="D568" s="20">
        <v>422691</v>
      </c>
      <c r="E568" s="20">
        <v>429880</v>
      </c>
      <c r="F568" s="20">
        <v>435419</v>
      </c>
      <c r="G568" s="20">
        <v>426582</v>
      </c>
      <c r="H568" s="25">
        <v>42361</v>
      </c>
      <c r="I568" s="25">
        <v>43914</v>
      </c>
      <c r="J568" s="25">
        <v>44321</v>
      </c>
      <c r="K568" s="25">
        <v>44902</v>
      </c>
      <c r="L568" s="27">
        <f t="shared" si="39"/>
        <v>10.02174165052012</v>
      </c>
      <c r="M568" s="27">
        <f t="shared" si="42"/>
        <v>10.215408951335256</v>
      </c>
      <c r="N568" s="27">
        <f t="shared" si="40"/>
        <v>10.178931098551052</v>
      </c>
      <c r="O568" s="27">
        <f t="shared" si="41"/>
        <v>10.525995002133236</v>
      </c>
    </row>
    <row r="569" spans="1:15" hidden="1">
      <c r="A569" s="6" t="s">
        <v>45</v>
      </c>
      <c r="B569" s="5" t="s">
        <v>4</v>
      </c>
      <c r="C569" s="2">
        <v>2022</v>
      </c>
      <c r="D569" s="20">
        <v>1413868</v>
      </c>
      <c r="E569" s="20">
        <v>1454791</v>
      </c>
      <c r="F569" s="20">
        <v>1450602</v>
      </c>
      <c r="G569" s="20">
        <v>1487931</v>
      </c>
      <c r="H569" s="25">
        <v>176848</v>
      </c>
      <c r="I569" s="25">
        <v>172110</v>
      </c>
      <c r="J569" s="25">
        <v>180079</v>
      </c>
      <c r="K569" s="25">
        <v>184111</v>
      </c>
      <c r="L569" s="27">
        <f t="shared" si="39"/>
        <v>12.508098351472697</v>
      </c>
      <c r="M569" s="27">
        <f t="shared" si="42"/>
        <v>11.830565352686399</v>
      </c>
      <c r="N569" s="27">
        <f t="shared" si="40"/>
        <v>12.414087392682486</v>
      </c>
      <c r="O569" s="27">
        <f t="shared" si="41"/>
        <v>12.373624852227691</v>
      </c>
    </row>
    <row r="570" spans="1:15" hidden="1">
      <c r="A570" s="6" t="s">
        <v>46</v>
      </c>
      <c r="B570" s="5" t="s">
        <v>5</v>
      </c>
      <c r="C570" s="2">
        <v>2022</v>
      </c>
      <c r="D570" s="20">
        <v>380042</v>
      </c>
      <c r="E570" s="20">
        <v>385110</v>
      </c>
      <c r="F570" s="20">
        <v>383016</v>
      </c>
      <c r="G570" s="20">
        <v>376259</v>
      </c>
      <c r="H570" s="25">
        <v>39963</v>
      </c>
      <c r="I570" s="25">
        <v>43924</v>
      </c>
      <c r="J570" s="25">
        <v>45881</v>
      </c>
      <c r="K570" s="25">
        <v>43678</v>
      </c>
      <c r="L570" s="27">
        <f t="shared" si="39"/>
        <v>10.515416717099688</v>
      </c>
      <c r="M570" s="27">
        <f t="shared" si="42"/>
        <v>11.405572433850068</v>
      </c>
      <c r="N570" s="27">
        <f t="shared" si="40"/>
        <v>11.978872945255551</v>
      </c>
      <c r="O570" s="27">
        <f t="shared" si="41"/>
        <v>11.608493085879672</v>
      </c>
    </row>
    <row r="571" spans="1:15" hidden="1">
      <c r="A571" s="6" t="s">
        <v>47</v>
      </c>
      <c r="B571" s="5" t="s">
        <v>6</v>
      </c>
      <c r="C571" s="2">
        <v>2022</v>
      </c>
      <c r="D571" s="20">
        <v>2104228</v>
      </c>
      <c r="E571" s="20">
        <v>2142611</v>
      </c>
      <c r="F571" s="20">
        <v>2177737</v>
      </c>
      <c r="G571" s="20">
        <v>2159655</v>
      </c>
      <c r="H571" s="25">
        <v>117511</v>
      </c>
      <c r="I571" s="25">
        <v>124671</v>
      </c>
      <c r="J571" s="25">
        <v>136720</v>
      </c>
      <c r="K571" s="25">
        <v>129019</v>
      </c>
      <c r="L571" s="27">
        <f t="shared" si="39"/>
        <v>5.5845184077010668</v>
      </c>
      <c r="M571" s="27">
        <f t="shared" si="42"/>
        <v>5.8186483687426227</v>
      </c>
      <c r="N571" s="27">
        <f t="shared" si="40"/>
        <v>6.2780767374572779</v>
      </c>
      <c r="O571" s="27">
        <f t="shared" si="41"/>
        <v>5.9740560413584571</v>
      </c>
    </row>
    <row r="572" spans="1:15" hidden="1">
      <c r="A572" s="6" t="s">
        <v>48</v>
      </c>
      <c r="B572" s="5" t="s">
        <v>7</v>
      </c>
      <c r="C572" s="2">
        <v>2022</v>
      </c>
      <c r="D572" s="20">
        <v>1689957</v>
      </c>
      <c r="E572" s="20">
        <v>1760107</v>
      </c>
      <c r="F572" s="20">
        <v>1775343</v>
      </c>
      <c r="G572" s="20">
        <v>1818252</v>
      </c>
      <c r="H572" s="25">
        <v>210725</v>
      </c>
      <c r="I572" s="25">
        <v>219732</v>
      </c>
      <c r="J572" s="25">
        <v>216120</v>
      </c>
      <c r="K572" s="25">
        <v>243276</v>
      </c>
      <c r="L572" s="27">
        <f t="shared" si="39"/>
        <v>12.469252176238804</v>
      </c>
      <c r="M572" s="27">
        <f t="shared" si="42"/>
        <v>12.484013755981881</v>
      </c>
      <c r="N572" s="27">
        <f t="shared" si="40"/>
        <v>12.173422262627561</v>
      </c>
      <c r="O572" s="27">
        <f t="shared" si="41"/>
        <v>13.379663544987164</v>
      </c>
    </row>
    <row r="573" spans="1:15" hidden="1">
      <c r="A573" s="6" t="s">
        <v>49</v>
      </c>
      <c r="B573" s="5" t="s">
        <v>8</v>
      </c>
      <c r="C573" s="2">
        <v>2022</v>
      </c>
      <c r="D573" s="20">
        <v>4385718</v>
      </c>
      <c r="E573" s="20">
        <v>4534376</v>
      </c>
      <c r="F573" s="20">
        <v>4546515</v>
      </c>
      <c r="G573" s="20">
        <v>4698174</v>
      </c>
      <c r="H573" s="25">
        <v>930226</v>
      </c>
      <c r="I573" s="25">
        <v>943966</v>
      </c>
      <c r="J573" s="25">
        <v>986211</v>
      </c>
      <c r="K573" s="25">
        <v>1090781</v>
      </c>
      <c r="L573" s="27">
        <f t="shared" si="39"/>
        <v>21.210346857686702</v>
      </c>
      <c r="M573" s="27">
        <f t="shared" si="42"/>
        <v>20.817991273771739</v>
      </c>
      <c r="N573" s="27">
        <f t="shared" si="40"/>
        <v>21.691581354070095</v>
      </c>
      <c r="O573" s="27">
        <f t="shared" si="41"/>
        <v>23.217126483608315</v>
      </c>
    </row>
    <row r="574" spans="1:15" hidden="1">
      <c r="A574" s="6" t="s">
        <v>50</v>
      </c>
      <c r="B574" s="5" t="s">
        <v>9</v>
      </c>
      <c r="C574" s="2">
        <v>2022</v>
      </c>
      <c r="D574" s="20">
        <v>792256</v>
      </c>
      <c r="E574" s="20">
        <v>808331</v>
      </c>
      <c r="F574" s="20">
        <v>827238</v>
      </c>
      <c r="G574" s="20">
        <v>799362</v>
      </c>
      <c r="H574" s="25">
        <v>76612</v>
      </c>
      <c r="I574" s="25">
        <v>80848</v>
      </c>
      <c r="J574" s="25">
        <v>84355</v>
      </c>
      <c r="K574" s="25">
        <v>77833</v>
      </c>
      <c r="L574" s="27">
        <f t="shared" si="39"/>
        <v>9.670106632199694</v>
      </c>
      <c r="M574" s="27">
        <f t="shared" si="42"/>
        <v>10.001843304289951</v>
      </c>
      <c r="N574" s="27">
        <f t="shared" si="40"/>
        <v>10.197186299468834</v>
      </c>
      <c r="O574" s="27">
        <f t="shared" si="41"/>
        <v>9.7368901699105024</v>
      </c>
    </row>
    <row r="575" spans="1:15" hidden="1">
      <c r="A575" s="6" t="s">
        <v>51</v>
      </c>
      <c r="B575" s="5" t="s">
        <v>10</v>
      </c>
      <c r="C575" s="2">
        <v>2022</v>
      </c>
      <c r="D575" s="20">
        <v>2704582</v>
      </c>
      <c r="E575" s="20">
        <v>2745692</v>
      </c>
      <c r="F575" s="20">
        <v>2733919</v>
      </c>
      <c r="G575" s="20">
        <v>2755351</v>
      </c>
      <c r="H575" s="25">
        <v>224636</v>
      </c>
      <c r="I575" s="25">
        <v>230084</v>
      </c>
      <c r="J575" s="25">
        <v>229659</v>
      </c>
      <c r="K575" s="25">
        <v>236954</v>
      </c>
      <c r="L575" s="27">
        <f t="shared" si="39"/>
        <v>8.3057566751534981</v>
      </c>
      <c r="M575" s="27">
        <f t="shared" si="42"/>
        <v>8.3798182753200301</v>
      </c>
      <c r="N575" s="27">
        <f t="shared" si="40"/>
        <v>8.4003586060889148</v>
      </c>
      <c r="O575" s="27">
        <f t="shared" si="41"/>
        <v>8.5997754913983737</v>
      </c>
    </row>
    <row r="576" spans="1:15" hidden="1">
      <c r="A576" s="6" t="s">
        <v>52</v>
      </c>
      <c r="B576" s="5" t="s">
        <v>11</v>
      </c>
      <c r="C576" s="2">
        <v>2022</v>
      </c>
      <c r="D576" s="20">
        <v>1352522</v>
      </c>
      <c r="E576" s="20">
        <v>1497352</v>
      </c>
      <c r="F576" s="20">
        <v>1530471</v>
      </c>
      <c r="G576" s="20">
        <v>1586943</v>
      </c>
      <c r="H576" s="25">
        <v>89394</v>
      </c>
      <c r="I576" s="25">
        <v>72668</v>
      </c>
      <c r="J576" s="25">
        <v>74929</v>
      </c>
      <c r="K576" s="25">
        <v>75364</v>
      </c>
      <c r="L576" s="27">
        <f t="shared" si="39"/>
        <v>6.60943038264812</v>
      </c>
      <c r="M576" s="27">
        <f t="shared" si="42"/>
        <v>4.8531006737226781</v>
      </c>
      <c r="N576" s="27">
        <f t="shared" si="40"/>
        <v>4.8958131189679515</v>
      </c>
      <c r="O576" s="27">
        <f t="shared" si="41"/>
        <v>4.749004847685141</v>
      </c>
    </row>
    <row r="577" spans="1:15" hidden="1">
      <c r="A577" s="6" t="s">
        <v>53</v>
      </c>
      <c r="B577" s="5" t="s">
        <v>12</v>
      </c>
      <c r="C577" s="2">
        <v>2022</v>
      </c>
      <c r="D577" s="20">
        <v>1341696</v>
      </c>
      <c r="E577" s="20">
        <v>1386075</v>
      </c>
      <c r="F577" s="20">
        <v>1432724</v>
      </c>
      <c r="G577" s="20">
        <v>1450645</v>
      </c>
      <c r="H577" s="25">
        <v>102450</v>
      </c>
      <c r="I577" s="25">
        <v>102762</v>
      </c>
      <c r="J577" s="25">
        <v>118788</v>
      </c>
      <c r="K577" s="25">
        <v>118234</v>
      </c>
      <c r="L577" s="27">
        <f t="shared" si="39"/>
        <v>7.6358578992558668</v>
      </c>
      <c r="M577" s="27">
        <f t="shared" si="42"/>
        <v>7.4138845300578975</v>
      </c>
      <c r="N577" s="27">
        <f t="shared" si="40"/>
        <v>8.2910595481055669</v>
      </c>
      <c r="O577" s="27">
        <f t="shared" si="41"/>
        <v>8.1504434234426757</v>
      </c>
    </row>
    <row r="578" spans="1:15" hidden="1">
      <c r="A578" s="6" t="s">
        <v>54</v>
      </c>
      <c r="B578" s="5" t="s">
        <v>13</v>
      </c>
      <c r="C578" s="2">
        <v>2022</v>
      </c>
      <c r="D578" s="20">
        <v>3943727</v>
      </c>
      <c r="E578" s="20">
        <v>3973378</v>
      </c>
      <c r="F578" s="20">
        <v>4023627</v>
      </c>
      <c r="G578" s="20">
        <v>4066247</v>
      </c>
      <c r="H578" s="25">
        <v>495613</v>
      </c>
      <c r="I578" s="25">
        <v>488071</v>
      </c>
      <c r="J578" s="25">
        <v>504194</v>
      </c>
      <c r="K578" s="25">
        <v>503333</v>
      </c>
      <c r="L578" s="27">
        <f t="shared" si="39"/>
        <v>12.567122419984953</v>
      </c>
      <c r="M578" s="27">
        <f t="shared" si="42"/>
        <v>12.283528020742049</v>
      </c>
      <c r="N578" s="27">
        <f t="shared" si="40"/>
        <v>12.530833499228432</v>
      </c>
      <c r="O578" s="27">
        <f t="shared" si="41"/>
        <v>12.378318385479288</v>
      </c>
    </row>
    <row r="579" spans="1:15" hidden="1">
      <c r="A579" s="6" t="s">
        <v>55</v>
      </c>
      <c r="B579" s="5" t="s">
        <v>14</v>
      </c>
      <c r="C579" s="2">
        <v>2022</v>
      </c>
      <c r="D579" s="20">
        <v>7534295</v>
      </c>
      <c r="E579" s="20">
        <v>7770772</v>
      </c>
      <c r="F579" s="20">
        <v>7789157</v>
      </c>
      <c r="G579" s="20">
        <v>7850683</v>
      </c>
      <c r="H579" s="25">
        <v>913710</v>
      </c>
      <c r="I579" s="25">
        <v>951203</v>
      </c>
      <c r="J579" s="25">
        <v>912448</v>
      </c>
      <c r="K579" s="25">
        <v>920936</v>
      </c>
      <c r="L579" s="27">
        <f t="shared" si="39"/>
        <v>12.127345690605425</v>
      </c>
      <c r="M579" s="27">
        <f t="shared" si="42"/>
        <v>12.240778651078683</v>
      </c>
      <c r="N579" s="27">
        <f t="shared" si="40"/>
        <v>11.714335710526825</v>
      </c>
      <c r="O579" s="27">
        <f t="shared" si="41"/>
        <v>11.730648148702477</v>
      </c>
    </row>
    <row r="580" spans="1:15" hidden="1">
      <c r="A580" s="6" t="s">
        <v>56</v>
      </c>
      <c r="B580" s="5" t="s">
        <v>15</v>
      </c>
      <c r="C580" s="2">
        <v>2022</v>
      </c>
      <c r="D580" s="20">
        <v>2168027</v>
      </c>
      <c r="E580" s="20">
        <v>2197848</v>
      </c>
      <c r="F580" s="20">
        <v>2209525</v>
      </c>
      <c r="G580" s="20">
        <v>2208839</v>
      </c>
      <c r="H580" s="25">
        <v>188115</v>
      </c>
      <c r="I580" s="25">
        <v>195906</v>
      </c>
      <c r="J580" s="25">
        <v>182821</v>
      </c>
      <c r="K580" s="25">
        <v>188781</v>
      </c>
      <c r="L580" s="27">
        <f t="shared" si="39"/>
        <v>8.6767830843435068</v>
      </c>
      <c r="M580" s="27">
        <f t="shared" si="42"/>
        <v>8.9135372418838781</v>
      </c>
      <c r="N580" s="27">
        <f t="shared" si="40"/>
        <v>8.2742218350097865</v>
      </c>
      <c r="O580" s="27">
        <f t="shared" si="41"/>
        <v>8.5466165709678261</v>
      </c>
    </row>
    <row r="581" spans="1:15" hidden="1">
      <c r="A581" s="6" t="s">
        <v>57</v>
      </c>
      <c r="B581" s="5" t="s">
        <v>16</v>
      </c>
      <c r="C581" s="2">
        <v>2022</v>
      </c>
      <c r="D581" s="20">
        <v>833317</v>
      </c>
      <c r="E581" s="20">
        <v>823846</v>
      </c>
      <c r="F581" s="20">
        <v>849133</v>
      </c>
      <c r="G581" s="20">
        <v>859002</v>
      </c>
      <c r="H581" s="25">
        <v>74157</v>
      </c>
      <c r="I581" s="25">
        <v>79096</v>
      </c>
      <c r="J581" s="25">
        <v>78193</v>
      </c>
      <c r="K581" s="25">
        <v>86401</v>
      </c>
      <c r="L581" s="27">
        <f t="shared" si="39"/>
        <v>8.8990144206826454</v>
      </c>
      <c r="M581" s="27">
        <f t="shared" si="42"/>
        <v>9.6008234548689924</v>
      </c>
      <c r="N581" s="27">
        <f t="shared" si="40"/>
        <v>9.2085692111836419</v>
      </c>
      <c r="O581" s="27">
        <f t="shared" si="41"/>
        <v>10.058300213503578</v>
      </c>
    </row>
    <row r="582" spans="1:15" hidden="1">
      <c r="A582" s="6" t="s">
        <v>58</v>
      </c>
      <c r="B582" s="5" t="s">
        <v>17</v>
      </c>
      <c r="C582" s="2">
        <v>2022</v>
      </c>
      <c r="D582" s="20">
        <v>595055</v>
      </c>
      <c r="E582" s="20">
        <v>603346</v>
      </c>
      <c r="F582" s="20">
        <v>604439</v>
      </c>
      <c r="G582" s="20">
        <v>607893</v>
      </c>
      <c r="H582" s="25">
        <v>54027</v>
      </c>
      <c r="I582" s="25">
        <v>57347</v>
      </c>
      <c r="J582" s="25">
        <v>55348</v>
      </c>
      <c r="K582" s="25">
        <v>57559</v>
      </c>
      <c r="L582" s="27">
        <f t="shared" si="39"/>
        <v>9.0793288015393525</v>
      </c>
      <c r="M582" s="27">
        <f t="shared" si="42"/>
        <v>9.5048280754326715</v>
      </c>
      <c r="N582" s="27">
        <f t="shared" si="40"/>
        <v>9.1569207149108518</v>
      </c>
      <c r="O582" s="27">
        <f t="shared" si="41"/>
        <v>9.4686071397433427</v>
      </c>
    </row>
    <row r="583" spans="1:15" hidden="1">
      <c r="A583" s="6" t="s">
        <v>59</v>
      </c>
      <c r="B583" s="5" t="s">
        <v>18</v>
      </c>
      <c r="C583" s="2">
        <v>2022</v>
      </c>
      <c r="D583" s="20">
        <v>2736815</v>
      </c>
      <c r="E583" s="20">
        <v>2783787</v>
      </c>
      <c r="F583" s="20">
        <v>2772484</v>
      </c>
      <c r="G583" s="20">
        <v>2815031</v>
      </c>
      <c r="H583" s="25">
        <v>399656</v>
      </c>
      <c r="I583" s="25">
        <v>400420</v>
      </c>
      <c r="J583" s="25">
        <v>396607</v>
      </c>
      <c r="K583" s="25">
        <v>424596</v>
      </c>
      <c r="L583" s="27">
        <f t="shared" si="39"/>
        <v>14.602960010084715</v>
      </c>
      <c r="M583" s="27">
        <f t="shared" si="42"/>
        <v>14.384002799064726</v>
      </c>
      <c r="N583" s="27">
        <f t="shared" si="40"/>
        <v>14.305114114274421</v>
      </c>
      <c r="O583" s="27">
        <f t="shared" si="41"/>
        <v>15.083173151556768</v>
      </c>
    </row>
    <row r="584" spans="1:15" hidden="1">
      <c r="A584" s="6" t="s">
        <v>60</v>
      </c>
      <c r="B584" s="5" t="s">
        <v>19</v>
      </c>
      <c r="C584" s="2">
        <v>2022</v>
      </c>
      <c r="D584" s="20">
        <v>1854808</v>
      </c>
      <c r="E584" s="20">
        <v>1880341</v>
      </c>
      <c r="F584" s="20">
        <v>1893600</v>
      </c>
      <c r="G584" s="20">
        <v>1906143</v>
      </c>
      <c r="H584" s="25">
        <v>114542</v>
      </c>
      <c r="I584" s="25">
        <v>123421</v>
      </c>
      <c r="J584" s="25">
        <v>129820</v>
      </c>
      <c r="K584" s="25">
        <v>126592</v>
      </c>
      <c r="L584" s="27">
        <f t="shared" si="39"/>
        <v>6.1754100693980183</v>
      </c>
      <c r="M584" s="27">
        <f t="shared" si="42"/>
        <v>6.563756254849519</v>
      </c>
      <c r="N584" s="27">
        <f t="shared" si="40"/>
        <v>6.8557245458386138</v>
      </c>
      <c r="O584" s="27">
        <f t="shared" si="41"/>
        <v>6.6412645850809717</v>
      </c>
    </row>
    <row r="585" spans="1:15" hidden="1">
      <c r="A585" s="6" t="s">
        <v>61</v>
      </c>
      <c r="B585" s="5" t="s">
        <v>20</v>
      </c>
      <c r="C585" s="2">
        <v>2022</v>
      </c>
      <c r="D585" s="20">
        <v>2930024</v>
      </c>
      <c r="E585" s="20">
        <v>2998917</v>
      </c>
      <c r="F585" s="20">
        <v>2913944</v>
      </c>
      <c r="G585" s="20">
        <v>2932305</v>
      </c>
      <c r="H585" s="25">
        <v>221491</v>
      </c>
      <c r="I585" s="25">
        <v>212757</v>
      </c>
      <c r="J585" s="25">
        <v>214314</v>
      </c>
      <c r="K585" s="25">
        <v>230039</v>
      </c>
      <c r="L585" s="27">
        <f t="shared" si="39"/>
        <v>7.5593578755668895</v>
      </c>
      <c r="M585" s="27">
        <f t="shared" si="42"/>
        <v>7.0944611004572655</v>
      </c>
      <c r="N585" s="27">
        <f t="shared" si="40"/>
        <v>7.3547741480275528</v>
      </c>
      <c r="O585" s="27">
        <f t="shared" si="41"/>
        <v>7.844988839837602</v>
      </c>
    </row>
    <row r="586" spans="1:15" hidden="1">
      <c r="A586" s="6" t="s">
        <v>62</v>
      </c>
      <c r="B586" s="5" t="s">
        <v>21</v>
      </c>
      <c r="C586" s="2">
        <v>2022</v>
      </c>
      <c r="D586" s="20">
        <v>1015071</v>
      </c>
      <c r="E586" s="20">
        <v>985545</v>
      </c>
      <c r="F586" s="20">
        <v>1025512</v>
      </c>
      <c r="G586" s="20">
        <v>1070812</v>
      </c>
      <c r="H586" s="25">
        <v>128098</v>
      </c>
      <c r="I586" s="25">
        <v>124294</v>
      </c>
      <c r="J586" s="25">
        <v>132611</v>
      </c>
      <c r="K586" s="25">
        <v>135583</v>
      </c>
      <c r="L586" s="27">
        <f t="shared" si="39"/>
        <v>12.61960985980291</v>
      </c>
      <c r="M586" s="27">
        <f t="shared" si="42"/>
        <v>12.6117021546454</v>
      </c>
      <c r="N586" s="27">
        <f t="shared" si="40"/>
        <v>12.931199244865004</v>
      </c>
      <c r="O586" s="27">
        <f t="shared" si="41"/>
        <v>12.661699719465227</v>
      </c>
    </row>
    <row r="587" spans="1:15" hidden="1">
      <c r="A587" s="6" t="s">
        <v>63</v>
      </c>
      <c r="B587" s="5" t="s">
        <v>22</v>
      </c>
      <c r="C587" s="2">
        <v>2022</v>
      </c>
      <c r="D587" s="20">
        <v>911653</v>
      </c>
      <c r="E587" s="20">
        <v>933285</v>
      </c>
      <c r="F587" s="20">
        <v>934116</v>
      </c>
      <c r="G587" s="20">
        <v>967707</v>
      </c>
      <c r="H587" s="25">
        <v>105471</v>
      </c>
      <c r="I587" s="25">
        <v>109726</v>
      </c>
      <c r="J587" s="25">
        <v>118613</v>
      </c>
      <c r="K587" s="25">
        <v>124066</v>
      </c>
      <c r="L587" s="27">
        <f t="shared" si="39"/>
        <v>11.569204510926854</v>
      </c>
      <c r="M587" s="27">
        <f t="shared" si="42"/>
        <v>11.756965985738548</v>
      </c>
      <c r="N587" s="27">
        <f t="shared" si="40"/>
        <v>12.697887628517229</v>
      </c>
      <c r="O587" s="27">
        <f t="shared" si="41"/>
        <v>12.820616157576623</v>
      </c>
    </row>
    <row r="588" spans="1:15" hidden="1">
      <c r="A588" s="6" t="s">
        <v>64</v>
      </c>
      <c r="B588" s="5" t="s">
        <v>23</v>
      </c>
      <c r="C588" s="2">
        <v>2022</v>
      </c>
      <c r="D588" s="20">
        <v>1251642</v>
      </c>
      <c r="E588" s="20">
        <v>1242654</v>
      </c>
      <c r="F588" s="20">
        <v>1239293</v>
      </c>
      <c r="G588" s="20">
        <v>1271278</v>
      </c>
      <c r="H588" s="25">
        <v>120815</v>
      </c>
      <c r="I588" s="25">
        <v>111534</v>
      </c>
      <c r="J588" s="25">
        <v>118093</v>
      </c>
      <c r="K588" s="25">
        <v>109829</v>
      </c>
      <c r="L588" s="27">
        <f t="shared" si="39"/>
        <v>9.6525204491380112</v>
      </c>
      <c r="M588" s="27">
        <f t="shared" si="42"/>
        <v>8.9754670246102304</v>
      </c>
      <c r="N588" s="27">
        <f t="shared" si="40"/>
        <v>9.5290621346203039</v>
      </c>
      <c r="O588" s="27">
        <f t="shared" si="41"/>
        <v>8.6392590762995969</v>
      </c>
    </row>
    <row r="589" spans="1:15" hidden="1">
      <c r="A589" s="6" t="s">
        <v>65</v>
      </c>
      <c r="B589" s="5" t="s">
        <v>24</v>
      </c>
      <c r="C589" s="2">
        <v>2022</v>
      </c>
      <c r="D589" s="20">
        <v>1336732</v>
      </c>
      <c r="E589" s="20">
        <v>1388166</v>
      </c>
      <c r="F589" s="20">
        <v>1367034</v>
      </c>
      <c r="G589" s="20">
        <v>1425438</v>
      </c>
      <c r="H589" s="25">
        <v>161681</v>
      </c>
      <c r="I589" s="25">
        <v>182969</v>
      </c>
      <c r="J589" s="25">
        <v>183138</v>
      </c>
      <c r="K589" s="25">
        <v>175720</v>
      </c>
      <c r="L589" s="27">
        <f t="shared" si="39"/>
        <v>12.095244222476905</v>
      </c>
      <c r="M589" s="27">
        <f t="shared" si="42"/>
        <v>13.180628253393326</v>
      </c>
      <c r="N589" s="27">
        <f t="shared" si="40"/>
        <v>13.396740680919422</v>
      </c>
      <c r="O589" s="27">
        <f t="shared" si="41"/>
        <v>12.327439004712936</v>
      </c>
    </row>
    <row r="590" spans="1:15" hidden="1">
      <c r="A590" s="6" t="s">
        <v>66</v>
      </c>
      <c r="B590" s="5" t="s">
        <v>25</v>
      </c>
      <c r="C590" s="2">
        <v>2022</v>
      </c>
      <c r="D590" s="20">
        <v>1378346</v>
      </c>
      <c r="E590" s="20">
        <v>1414274</v>
      </c>
      <c r="F590" s="20">
        <v>1379794</v>
      </c>
      <c r="G590" s="20">
        <v>1408739</v>
      </c>
      <c r="H590" s="25">
        <v>149815</v>
      </c>
      <c r="I590" s="25">
        <v>142976</v>
      </c>
      <c r="J590" s="25">
        <v>141311</v>
      </c>
      <c r="K590" s="25">
        <v>144684</v>
      </c>
      <c r="L590" s="27">
        <f t="shared" si="39"/>
        <v>10.869186691875624</v>
      </c>
      <c r="M590" s="27">
        <f t="shared" si="42"/>
        <v>10.10949787664908</v>
      </c>
      <c r="N590" s="27">
        <f t="shared" si="40"/>
        <v>10.241456333336716</v>
      </c>
      <c r="O590" s="27">
        <f t="shared" si="41"/>
        <v>10.270461739186606</v>
      </c>
    </row>
    <row r="591" spans="1:15" hidden="1">
      <c r="A591" s="6" t="s">
        <v>67</v>
      </c>
      <c r="B591" s="5" t="s">
        <v>26</v>
      </c>
      <c r="C591" s="2">
        <v>2022</v>
      </c>
      <c r="D591" s="20">
        <v>975287</v>
      </c>
      <c r="E591" s="20">
        <v>971124</v>
      </c>
      <c r="F591" s="20">
        <v>993426</v>
      </c>
      <c r="G591" s="20">
        <v>1043862</v>
      </c>
      <c r="H591" s="25">
        <v>90656</v>
      </c>
      <c r="I591" s="25">
        <v>96709</v>
      </c>
      <c r="J591" s="25">
        <v>101585</v>
      </c>
      <c r="K591" s="25">
        <v>104748</v>
      </c>
      <c r="L591" s="27">
        <f t="shared" si="39"/>
        <v>9.2953151226254427</v>
      </c>
      <c r="M591" s="27">
        <f t="shared" si="42"/>
        <v>9.9584605055585076</v>
      </c>
      <c r="N591" s="27">
        <f t="shared" si="40"/>
        <v>10.225723908977619</v>
      </c>
      <c r="O591" s="27">
        <f t="shared" si="41"/>
        <v>10.034659753875513</v>
      </c>
    </row>
    <row r="592" spans="1:15" hidden="1">
      <c r="A592" s="6" t="s">
        <v>68</v>
      </c>
      <c r="B592" s="5" t="s">
        <v>27</v>
      </c>
      <c r="C592" s="2">
        <v>2022</v>
      </c>
      <c r="D592" s="20">
        <v>1578439</v>
      </c>
      <c r="E592" s="20">
        <v>1618882</v>
      </c>
      <c r="F592" s="20">
        <v>1597173</v>
      </c>
      <c r="G592" s="20">
        <v>1620369</v>
      </c>
      <c r="H592" s="25">
        <v>176229</v>
      </c>
      <c r="I592" s="25">
        <v>194196</v>
      </c>
      <c r="J592" s="25">
        <v>182114</v>
      </c>
      <c r="K592" s="25">
        <v>189211</v>
      </c>
      <c r="L592" s="27">
        <f t="shared" si="39"/>
        <v>11.164764682068803</v>
      </c>
      <c r="M592" s="27">
        <f t="shared" si="42"/>
        <v>11.995685911635313</v>
      </c>
      <c r="N592" s="27">
        <f t="shared" si="40"/>
        <v>11.40227138825913</v>
      </c>
      <c r="O592" s="27">
        <f t="shared" si="41"/>
        <v>11.677031589718144</v>
      </c>
    </row>
    <row r="593" spans="1:15" hidden="1">
      <c r="A593" s="6" t="s">
        <v>69</v>
      </c>
      <c r="B593" s="5" t="s">
        <v>28</v>
      </c>
      <c r="C593" s="2">
        <v>2022</v>
      </c>
      <c r="D593" s="20">
        <v>593313</v>
      </c>
      <c r="E593" s="20">
        <v>606693</v>
      </c>
      <c r="F593" s="20">
        <v>616014</v>
      </c>
      <c r="G593" s="20">
        <v>626938</v>
      </c>
      <c r="H593" s="25">
        <v>44118</v>
      </c>
      <c r="I593" s="25">
        <v>47053</v>
      </c>
      <c r="J593" s="25">
        <v>46923</v>
      </c>
      <c r="K593" s="25">
        <v>44952</v>
      </c>
      <c r="L593" s="27">
        <f t="shared" si="39"/>
        <v>7.435872802382554</v>
      </c>
      <c r="M593" s="27">
        <f t="shared" si="42"/>
        <v>7.7556523645402207</v>
      </c>
      <c r="N593" s="27">
        <f t="shared" si="40"/>
        <v>7.6171970117562253</v>
      </c>
      <c r="O593" s="27">
        <f t="shared" si="41"/>
        <v>7.1700869942482353</v>
      </c>
    </row>
    <row r="594" spans="1:15" hidden="1">
      <c r="A594" s="6" t="s">
        <v>70</v>
      </c>
      <c r="B594" s="5" t="s">
        <v>29</v>
      </c>
      <c r="C594" s="2">
        <v>2022</v>
      </c>
      <c r="D594" s="20">
        <v>3210838</v>
      </c>
      <c r="E594" s="20">
        <v>3338462</v>
      </c>
      <c r="F594" s="20">
        <v>3210669</v>
      </c>
      <c r="G594" s="20">
        <v>3348110</v>
      </c>
      <c r="H594" s="25">
        <v>268619</v>
      </c>
      <c r="I594" s="25">
        <v>288837</v>
      </c>
      <c r="J594" s="25">
        <v>268584</v>
      </c>
      <c r="K594" s="25">
        <v>242715</v>
      </c>
      <c r="L594" s="27">
        <f t="shared" ref="L594:L625" si="43">H594/D594*100</f>
        <v>8.3660091228520397</v>
      </c>
      <c r="M594" s="27">
        <f t="shared" si="42"/>
        <v>8.6517983430693537</v>
      </c>
      <c r="N594" s="27">
        <f t="shared" ref="N594:N629" si="44">J594/F594*100</f>
        <v>8.3653593690286971</v>
      </c>
      <c r="O594" s="27">
        <f t="shared" ref="O594:O629" si="45">K594/G594*100</f>
        <v>7.2493137919602404</v>
      </c>
    </row>
    <row r="595" spans="1:15" hidden="1">
      <c r="A595" s="6" t="s">
        <v>71</v>
      </c>
      <c r="B595" s="5" t="s">
        <v>30</v>
      </c>
      <c r="C595" s="2">
        <v>2022</v>
      </c>
      <c r="D595" s="20">
        <v>1170340</v>
      </c>
      <c r="E595" s="20">
        <v>1204198</v>
      </c>
      <c r="F595" s="20">
        <v>1199553</v>
      </c>
      <c r="G595" s="20">
        <v>1216760</v>
      </c>
      <c r="H595" s="25">
        <v>120761</v>
      </c>
      <c r="I595" s="25">
        <v>121269</v>
      </c>
      <c r="J595" s="25">
        <v>128488</v>
      </c>
      <c r="K595" s="25">
        <v>131983</v>
      </c>
      <c r="L595" s="27">
        <f t="shared" si="43"/>
        <v>10.318454466223491</v>
      </c>
      <c r="M595" s="27">
        <f t="shared" ref="M595:M626" si="46">I595/E595*100</f>
        <v>10.070519964324804</v>
      </c>
      <c r="N595" s="27">
        <f t="shared" si="44"/>
        <v>10.711323301263054</v>
      </c>
      <c r="O595" s="27">
        <f t="shared" si="45"/>
        <v>10.847085703014562</v>
      </c>
    </row>
    <row r="596" spans="1:15" hidden="1">
      <c r="A596" s="6" t="s">
        <v>72</v>
      </c>
      <c r="B596" s="5" t="s">
        <v>31</v>
      </c>
      <c r="C596" s="2">
        <v>2022</v>
      </c>
      <c r="D596" s="20">
        <v>658087</v>
      </c>
      <c r="E596" s="20">
        <v>678459</v>
      </c>
      <c r="F596" s="20">
        <v>679669</v>
      </c>
      <c r="G596" s="20">
        <v>676123</v>
      </c>
      <c r="H596" s="25">
        <v>60258</v>
      </c>
      <c r="I596" s="25">
        <v>63728</v>
      </c>
      <c r="J596" s="25">
        <v>61732</v>
      </c>
      <c r="K596" s="25">
        <v>57973</v>
      </c>
      <c r="L596" s="27">
        <f t="shared" si="43"/>
        <v>9.1565400927233025</v>
      </c>
      <c r="M596" s="27">
        <f t="shared" si="46"/>
        <v>9.3930510170843036</v>
      </c>
      <c r="N596" s="27">
        <f t="shared" si="44"/>
        <v>9.0826564106940282</v>
      </c>
      <c r="O596" s="27">
        <f t="shared" si="45"/>
        <v>8.5743274522535113</v>
      </c>
    </row>
    <row r="597" spans="1:15" hidden="1">
      <c r="A597" s="4" t="s">
        <v>40</v>
      </c>
      <c r="B597" s="5" t="s">
        <v>32</v>
      </c>
      <c r="C597" s="2">
        <v>2023</v>
      </c>
      <c r="D597" s="20">
        <v>58492126</v>
      </c>
      <c r="E597" s="20">
        <v>58521990</v>
      </c>
      <c r="F597" s="20">
        <v>59167472</v>
      </c>
      <c r="G597" s="20">
        <v>59403947</v>
      </c>
      <c r="H597" s="25">
        <v>6521840</v>
      </c>
      <c r="I597" s="25">
        <v>6515672</v>
      </c>
      <c r="J597" s="25">
        <v>6720672</v>
      </c>
      <c r="K597" s="25">
        <v>6888371</v>
      </c>
      <c r="L597" s="27">
        <f t="shared" si="43"/>
        <v>11.149945208009706</v>
      </c>
      <c r="M597" s="27">
        <f t="shared" si="46"/>
        <v>11.13371571950988</v>
      </c>
      <c r="N597" s="27">
        <f t="shared" si="44"/>
        <v>11.358727646839466</v>
      </c>
      <c r="O597" s="27">
        <f t="shared" si="45"/>
        <v>11.595813658644602</v>
      </c>
    </row>
    <row r="598" spans="1:15" hidden="1">
      <c r="A598" s="6" t="s">
        <v>41</v>
      </c>
      <c r="B598" s="5" t="s">
        <v>0</v>
      </c>
      <c r="C598" s="2">
        <v>2023</v>
      </c>
      <c r="D598" s="20">
        <v>646638</v>
      </c>
      <c r="E598" s="20">
        <v>637605</v>
      </c>
      <c r="F598" s="20">
        <v>666006</v>
      </c>
      <c r="G598" s="20">
        <v>639136</v>
      </c>
      <c r="H598" s="25">
        <v>86283</v>
      </c>
      <c r="I598" s="25">
        <v>83806</v>
      </c>
      <c r="J598" s="25">
        <v>86109</v>
      </c>
      <c r="K598" s="25">
        <v>89085</v>
      </c>
      <c r="L598" s="27">
        <f t="shared" si="43"/>
        <v>13.343323466916573</v>
      </c>
      <c r="M598" s="27">
        <f t="shared" si="46"/>
        <v>13.143874342265196</v>
      </c>
      <c r="N598" s="27">
        <f t="shared" si="44"/>
        <v>12.929162800335131</v>
      </c>
      <c r="O598" s="27">
        <f t="shared" si="45"/>
        <v>13.938348019826766</v>
      </c>
    </row>
    <row r="599" spans="1:15" hidden="1">
      <c r="A599" s="6" t="s">
        <v>42</v>
      </c>
      <c r="B599" s="5" t="s">
        <v>1</v>
      </c>
      <c r="C599" s="2">
        <v>2023</v>
      </c>
      <c r="D599" s="20">
        <v>1792493</v>
      </c>
      <c r="E599" s="20">
        <v>1803781</v>
      </c>
      <c r="F599" s="20">
        <v>1811984</v>
      </c>
      <c r="G599" s="20">
        <v>1815261</v>
      </c>
      <c r="H599" s="25">
        <v>250301</v>
      </c>
      <c r="I599" s="25">
        <v>263091</v>
      </c>
      <c r="J599" s="25">
        <v>275355</v>
      </c>
      <c r="K599" s="25">
        <v>277838</v>
      </c>
      <c r="L599" s="27">
        <f t="shared" si="43"/>
        <v>13.963848115445918</v>
      </c>
      <c r="M599" s="27">
        <f t="shared" si="46"/>
        <v>14.585528952794158</v>
      </c>
      <c r="N599" s="27">
        <f t="shared" si="44"/>
        <v>15.196326236876265</v>
      </c>
      <c r="O599" s="27">
        <f t="shared" si="45"/>
        <v>15.305677806111628</v>
      </c>
    </row>
    <row r="600" spans="1:15" hidden="1">
      <c r="A600" s="6" t="s">
        <v>43</v>
      </c>
      <c r="B600" s="5" t="s">
        <v>2</v>
      </c>
      <c r="C600" s="2">
        <v>2023</v>
      </c>
      <c r="D600" s="20">
        <v>434900</v>
      </c>
      <c r="E600" s="20">
        <v>456252</v>
      </c>
      <c r="F600" s="20">
        <v>460314</v>
      </c>
      <c r="G600" s="20">
        <v>459505</v>
      </c>
      <c r="H600" s="25">
        <v>54744</v>
      </c>
      <c r="I600" s="25">
        <v>52313</v>
      </c>
      <c r="J600" s="25">
        <v>52817</v>
      </c>
      <c r="K600" s="25">
        <v>54376</v>
      </c>
      <c r="L600" s="27">
        <f t="shared" si="43"/>
        <v>12.587721315244885</v>
      </c>
      <c r="M600" s="27">
        <f t="shared" si="46"/>
        <v>11.465812752601632</v>
      </c>
      <c r="N600" s="27">
        <f t="shared" si="44"/>
        <v>11.474124184795595</v>
      </c>
      <c r="O600" s="27">
        <f t="shared" si="45"/>
        <v>11.833603551647968</v>
      </c>
    </row>
    <row r="601" spans="1:15" hidden="1">
      <c r="A601" s="6" t="s">
        <v>44</v>
      </c>
      <c r="B601" s="5" t="s">
        <v>3</v>
      </c>
      <c r="C601" s="2">
        <v>2023</v>
      </c>
      <c r="D601" s="20">
        <v>431435</v>
      </c>
      <c r="E601" s="20">
        <v>432941</v>
      </c>
      <c r="F601" s="20">
        <v>435089</v>
      </c>
      <c r="G601" s="20">
        <v>441594</v>
      </c>
      <c r="H601" s="25">
        <v>43330</v>
      </c>
      <c r="I601" s="25">
        <v>46878</v>
      </c>
      <c r="J601" s="25">
        <v>48374</v>
      </c>
      <c r="K601" s="25">
        <v>46607</v>
      </c>
      <c r="L601" s="27">
        <f t="shared" si="43"/>
        <v>10.043227832697857</v>
      </c>
      <c r="M601" s="27">
        <f t="shared" si="46"/>
        <v>10.827803326550269</v>
      </c>
      <c r="N601" s="27">
        <f t="shared" si="44"/>
        <v>11.118185015019916</v>
      </c>
      <c r="O601" s="27">
        <f t="shared" si="45"/>
        <v>10.554264777148241</v>
      </c>
    </row>
    <row r="602" spans="1:15" hidden="1">
      <c r="A602" s="6" t="s">
        <v>45</v>
      </c>
      <c r="B602" s="5" t="s">
        <v>4</v>
      </c>
      <c r="C602" s="2">
        <v>2023</v>
      </c>
      <c r="D602" s="20">
        <v>1462176</v>
      </c>
      <c r="E602" s="20">
        <v>1500351</v>
      </c>
      <c r="F602" s="20">
        <v>1467661</v>
      </c>
      <c r="G602" s="20">
        <v>1518644</v>
      </c>
      <c r="H602" s="25">
        <v>178057</v>
      </c>
      <c r="I602" s="25">
        <v>184220</v>
      </c>
      <c r="J602" s="25">
        <v>176959</v>
      </c>
      <c r="K602" s="25">
        <v>183856</v>
      </c>
      <c r="L602" s="27">
        <f t="shared" si="43"/>
        <v>12.177535399295298</v>
      </c>
      <c r="M602" s="27">
        <f t="shared" si="46"/>
        <v>12.278460173652698</v>
      </c>
      <c r="N602" s="27">
        <f t="shared" si="44"/>
        <v>12.05721212187283</v>
      </c>
      <c r="O602" s="27">
        <f t="shared" si="45"/>
        <v>12.106589826187045</v>
      </c>
    </row>
    <row r="603" spans="1:15" hidden="1">
      <c r="A603" s="6" t="s">
        <v>46</v>
      </c>
      <c r="B603" s="5" t="s">
        <v>5</v>
      </c>
      <c r="C603" s="2">
        <v>2023</v>
      </c>
      <c r="D603" s="20">
        <v>383021</v>
      </c>
      <c r="E603" s="20">
        <v>370246</v>
      </c>
      <c r="F603" s="20">
        <v>379041</v>
      </c>
      <c r="G603" s="20">
        <v>372911</v>
      </c>
      <c r="H603" s="25">
        <v>41103</v>
      </c>
      <c r="I603" s="25">
        <v>44281</v>
      </c>
      <c r="J603" s="25">
        <v>46256</v>
      </c>
      <c r="K603" s="25">
        <v>47123</v>
      </c>
      <c r="L603" s="27">
        <f t="shared" si="43"/>
        <v>10.731265387537498</v>
      </c>
      <c r="M603" s="27">
        <f t="shared" si="46"/>
        <v>11.959886129762374</v>
      </c>
      <c r="N603" s="27">
        <f t="shared" si="44"/>
        <v>12.203429180484433</v>
      </c>
      <c r="O603" s="27">
        <f t="shared" si="45"/>
        <v>12.636527214268284</v>
      </c>
    </row>
    <row r="604" spans="1:15" hidden="1">
      <c r="A604" s="6" t="s">
        <v>47</v>
      </c>
      <c r="B604" s="5" t="s">
        <v>6</v>
      </c>
      <c r="C604" s="2">
        <v>2023</v>
      </c>
      <c r="D604" s="20">
        <v>2144746</v>
      </c>
      <c r="E604" s="20">
        <v>2145825</v>
      </c>
      <c r="F604" s="20">
        <v>2166910</v>
      </c>
      <c r="G604" s="20">
        <v>2204223</v>
      </c>
      <c r="H604" s="25">
        <v>125438</v>
      </c>
      <c r="I604" s="25">
        <v>133040</v>
      </c>
      <c r="J604" s="25">
        <v>143067</v>
      </c>
      <c r="K604" s="25">
        <v>127546</v>
      </c>
      <c r="L604" s="27">
        <f t="shared" si="43"/>
        <v>5.848617971545349</v>
      </c>
      <c r="M604" s="27">
        <f t="shared" si="46"/>
        <v>6.1999464075588646</v>
      </c>
      <c r="N604" s="27">
        <f t="shared" si="44"/>
        <v>6.6023508129087043</v>
      </c>
      <c r="O604" s="27">
        <f t="shared" si="45"/>
        <v>5.7864381235473905</v>
      </c>
    </row>
    <row r="605" spans="1:15" hidden="1">
      <c r="A605" s="6" t="s">
        <v>48</v>
      </c>
      <c r="B605" s="5" t="s">
        <v>7</v>
      </c>
      <c r="C605" s="2">
        <v>2023</v>
      </c>
      <c r="D605" s="20">
        <v>1744278</v>
      </c>
      <c r="E605" s="20">
        <v>1806446</v>
      </c>
      <c r="F605" s="20">
        <v>1811593</v>
      </c>
      <c r="G605" s="20">
        <v>1822136</v>
      </c>
      <c r="H605" s="25">
        <v>220038</v>
      </c>
      <c r="I605" s="25">
        <v>229753</v>
      </c>
      <c r="J605" s="25">
        <v>229559</v>
      </c>
      <c r="K605" s="25">
        <v>226550</v>
      </c>
      <c r="L605" s="27">
        <f t="shared" si="43"/>
        <v>12.614846945269045</v>
      </c>
      <c r="M605" s="27">
        <f t="shared" si="46"/>
        <v>12.718509161082036</v>
      </c>
      <c r="N605" s="27">
        <f t="shared" si="44"/>
        <v>12.671665213985703</v>
      </c>
      <c r="O605" s="27">
        <f t="shared" si="45"/>
        <v>12.433210254338864</v>
      </c>
    </row>
    <row r="606" spans="1:15" hidden="1">
      <c r="A606" s="6" t="s">
        <v>49</v>
      </c>
      <c r="B606" s="5" t="s">
        <v>8</v>
      </c>
      <c r="C606" s="2">
        <v>2023</v>
      </c>
      <c r="D606" s="20">
        <v>4693298</v>
      </c>
      <c r="E606" s="20">
        <v>4709095</v>
      </c>
      <c r="F606" s="20">
        <v>4712506</v>
      </c>
      <c r="G606" s="20">
        <v>4657701</v>
      </c>
      <c r="H606" s="25">
        <v>1033933</v>
      </c>
      <c r="I606" s="25">
        <v>1017647</v>
      </c>
      <c r="J606" s="25">
        <v>997775</v>
      </c>
      <c r="K606" s="25">
        <v>1055290</v>
      </c>
      <c r="L606" s="27">
        <f t="shared" si="43"/>
        <v>22.029988293945962</v>
      </c>
      <c r="M606" s="27">
        <f t="shared" si="46"/>
        <v>21.610245705385005</v>
      </c>
      <c r="N606" s="27">
        <f t="shared" si="44"/>
        <v>21.172917339521689</v>
      </c>
      <c r="O606" s="27">
        <f t="shared" si="45"/>
        <v>22.656885875671282</v>
      </c>
    </row>
    <row r="607" spans="1:15" hidden="1">
      <c r="A607" s="6" t="s">
        <v>50</v>
      </c>
      <c r="B607" s="5" t="s">
        <v>9</v>
      </c>
      <c r="C607" s="2">
        <v>2023</v>
      </c>
      <c r="D607" s="20">
        <v>805231</v>
      </c>
      <c r="E607" s="20">
        <v>823286</v>
      </c>
      <c r="F607" s="20">
        <v>819099</v>
      </c>
      <c r="G607" s="20">
        <v>829489</v>
      </c>
      <c r="H607" s="25">
        <v>78136</v>
      </c>
      <c r="I607" s="25">
        <v>85015</v>
      </c>
      <c r="J607" s="25">
        <v>82518</v>
      </c>
      <c r="K607" s="25">
        <v>84087</v>
      </c>
      <c r="L607" s="27">
        <f t="shared" si="43"/>
        <v>9.7035509065100563</v>
      </c>
      <c r="M607" s="27">
        <f t="shared" si="46"/>
        <v>10.326302159881257</v>
      </c>
      <c r="N607" s="27">
        <f t="shared" si="44"/>
        <v>10.074240110169832</v>
      </c>
      <c r="O607" s="27">
        <f t="shared" si="45"/>
        <v>10.137204953893301</v>
      </c>
    </row>
    <row r="608" spans="1:15" hidden="1">
      <c r="A608" s="6" t="s">
        <v>51</v>
      </c>
      <c r="B608" s="5" t="s">
        <v>10</v>
      </c>
      <c r="C608" s="2">
        <v>2023</v>
      </c>
      <c r="D608" s="20">
        <v>2852329</v>
      </c>
      <c r="E608" s="20">
        <v>2757893</v>
      </c>
      <c r="F608" s="20">
        <v>2810301</v>
      </c>
      <c r="G608" s="20">
        <v>2803384</v>
      </c>
      <c r="H608" s="25">
        <v>238641</v>
      </c>
      <c r="I608" s="25">
        <v>235164</v>
      </c>
      <c r="J608" s="25">
        <v>230162</v>
      </c>
      <c r="K608" s="25">
        <v>237796</v>
      </c>
      <c r="L608" s="27">
        <f t="shared" si="43"/>
        <v>8.36653135034563</v>
      </c>
      <c r="M608" s="27">
        <f t="shared" si="46"/>
        <v>8.5269443013198849</v>
      </c>
      <c r="N608" s="27">
        <f t="shared" si="44"/>
        <v>8.1899412198195147</v>
      </c>
      <c r="O608" s="27">
        <f t="shared" si="45"/>
        <v>8.4824626237433041</v>
      </c>
    </row>
    <row r="609" spans="1:15" hidden="1">
      <c r="A609" s="6" t="s">
        <v>52</v>
      </c>
      <c r="B609" s="5" t="s">
        <v>11</v>
      </c>
      <c r="C609" s="2">
        <v>2023</v>
      </c>
      <c r="D609" s="20">
        <v>1557366</v>
      </c>
      <c r="E609" s="20">
        <v>1596344</v>
      </c>
      <c r="F609" s="20">
        <v>1647106</v>
      </c>
      <c r="G609" s="20">
        <v>1644342</v>
      </c>
      <c r="H609" s="25">
        <v>74166</v>
      </c>
      <c r="I609" s="25">
        <v>87466</v>
      </c>
      <c r="J609" s="25">
        <v>86705</v>
      </c>
      <c r="K609" s="25">
        <v>93300</v>
      </c>
      <c r="L609" s="27">
        <f t="shared" si="43"/>
        <v>4.7622716818011952</v>
      </c>
      <c r="M609" s="27">
        <f t="shared" si="46"/>
        <v>5.4791448459730479</v>
      </c>
      <c r="N609" s="27">
        <f t="shared" si="44"/>
        <v>5.2640813645266302</v>
      </c>
      <c r="O609" s="27">
        <f t="shared" si="45"/>
        <v>5.6740021236458116</v>
      </c>
    </row>
    <row r="610" spans="1:15" hidden="1">
      <c r="A610" s="6" t="s">
        <v>53</v>
      </c>
      <c r="B610" s="5" t="s">
        <v>12</v>
      </c>
      <c r="C610" s="2">
        <v>2023</v>
      </c>
      <c r="D610" s="20">
        <v>1486384</v>
      </c>
      <c r="E610" s="20">
        <v>1453844</v>
      </c>
      <c r="F610" s="20">
        <v>1490249</v>
      </c>
      <c r="G610" s="20">
        <v>1441000</v>
      </c>
      <c r="H610" s="25">
        <v>133014</v>
      </c>
      <c r="I610" s="25">
        <v>117660</v>
      </c>
      <c r="J610" s="25">
        <v>139796</v>
      </c>
      <c r="K610" s="25">
        <v>144847</v>
      </c>
      <c r="L610" s="27">
        <f t="shared" si="43"/>
        <v>8.948831526711805</v>
      </c>
      <c r="M610" s="27">
        <f t="shared" si="46"/>
        <v>8.09302786268678</v>
      </c>
      <c r="N610" s="27">
        <f t="shared" si="44"/>
        <v>9.3807142296354513</v>
      </c>
      <c r="O610" s="27">
        <f t="shared" si="45"/>
        <v>10.051839000693963</v>
      </c>
    </row>
    <row r="611" spans="1:15" hidden="1">
      <c r="A611" s="6" t="s">
        <v>54</v>
      </c>
      <c r="B611" s="5" t="s">
        <v>13</v>
      </c>
      <c r="C611" s="2">
        <v>2023</v>
      </c>
      <c r="D611" s="20">
        <v>4107726</v>
      </c>
      <c r="E611" s="20">
        <v>4077856</v>
      </c>
      <c r="F611" s="20">
        <v>3996628</v>
      </c>
      <c r="G611" s="20">
        <v>4008090</v>
      </c>
      <c r="H611" s="25">
        <v>473192</v>
      </c>
      <c r="I611" s="25">
        <v>486070</v>
      </c>
      <c r="J611" s="25">
        <v>520153</v>
      </c>
      <c r="K611" s="25">
        <v>535389</v>
      </c>
      <c r="L611" s="27">
        <f t="shared" si="43"/>
        <v>11.519560944425212</v>
      </c>
      <c r="M611" s="27">
        <f t="shared" si="46"/>
        <v>11.919744100821609</v>
      </c>
      <c r="N611" s="27">
        <f t="shared" si="44"/>
        <v>13.014796473427099</v>
      </c>
      <c r="O611" s="27">
        <f t="shared" si="45"/>
        <v>13.357709033479786</v>
      </c>
    </row>
    <row r="612" spans="1:15" hidden="1">
      <c r="A612" s="6" t="s">
        <v>55</v>
      </c>
      <c r="B612" s="5" t="s">
        <v>14</v>
      </c>
      <c r="C612" s="2">
        <v>2023</v>
      </c>
      <c r="D612" s="20">
        <v>7827022</v>
      </c>
      <c r="E612" s="20">
        <v>7814544</v>
      </c>
      <c r="F612" s="20">
        <v>8003424</v>
      </c>
      <c r="G612" s="20">
        <v>8191240</v>
      </c>
      <c r="H612" s="25">
        <v>887970</v>
      </c>
      <c r="I612" s="25">
        <v>828866</v>
      </c>
      <c r="J612" s="25">
        <v>955353</v>
      </c>
      <c r="K612" s="25">
        <v>950102</v>
      </c>
      <c r="L612" s="27">
        <f t="shared" si="43"/>
        <v>11.344927866562788</v>
      </c>
      <c r="M612" s="27">
        <f t="shared" si="46"/>
        <v>10.606709745315914</v>
      </c>
      <c r="N612" s="27">
        <f t="shared" si="44"/>
        <v>11.936803548081421</v>
      </c>
      <c r="O612" s="27">
        <f t="shared" si="45"/>
        <v>11.599000883871062</v>
      </c>
    </row>
    <row r="613" spans="1:15" hidden="1">
      <c r="A613" s="6" t="s">
        <v>56</v>
      </c>
      <c r="B613" s="5" t="s">
        <v>15</v>
      </c>
      <c r="C613" s="2">
        <v>2023</v>
      </c>
      <c r="D613" s="20">
        <v>2152972</v>
      </c>
      <c r="E613" s="20">
        <v>2176263</v>
      </c>
      <c r="F613" s="20">
        <v>2230897</v>
      </c>
      <c r="G613" s="20">
        <v>2225476</v>
      </c>
      <c r="H613" s="25">
        <v>190290</v>
      </c>
      <c r="I613" s="25">
        <v>180130</v>
      </c>
      <c r="J613" s="25">
        <v>188411</v>
      </c>
      <c r="K613" s="25">
        <v>188924</v>
      </c>
      <c r="L613" s="27">
        <f t="shared" si="43"/>
        <v>8.8384800173899141</v>
      </c>
      <c r="M613" s="27">
        <f t="shared" si="46"/>
        <v>8.2770326931993061</v>
      </c>
      <c r="N613" s="27">
        <f t="shared" si="44"/>
        <v>8.4455266200097974</v>
      </c>
      <c r="O613" s="27">
        <f t="shared" si="45"/>
        <v>8.4891501862972234</v>
      </c>
    </row>
    <row r="614" spans="1:15" hidden="1">
      <c r="A614" s="6" t="s">
        <v>57</v>
      </c>
      <c r="B614" s="5" t="s">
        <v>16</v>
      </c>
      <c r="C614" s="2">
        <v>2023</v>
      </c>
      <c r="D614" s="20">
        <v>877664</v>
      </c>
      <c r="E614" s="20">
        <v>870630</v>
      </c>
      <c r="F614" s="20">
        <v>863509</v>
      </c>
      <c r="G614" s="20">
        <v>893457</v>
      </c>
      <c r="H614" s="25">
        <v>95548</v>
      </c>
      <c r="I614" s="25">
        <v>99466</v>
      </c>
      <c r="J614" s="25">
        <v>100946</v>
      </c>
      <c r="K614" s="25">
        <v>97441</v>
      </c>
      <c r="L614" s="27">
        <f t="shared" si="43"/>
        <v>10.886626317132752</v>
      </c>
      <c r="M614" s="27">
        <f t="shared" si="46"/>
        <v>11.42460057659396</v>
      </c>
      <c r="N614" s="27">
        <f t="shared" si="44"/>
        <v>11.690208208600026</v>
      </c>
      <c r="O614" s="27">
        <f t="shared" si="45"/>
        <v>10.906064869378158</v>
      </c>
    </row>
    <row r="615" spans="1:15" hidden="1">
      <c r="A615" s="6" t="s">
        <v>58</v>
      </c>
      <c r="B615" s="5" t="s">
        <v>17</v>
      </c>
      <c r="C615" s="2">
        <v>2023</v>
      </c>
      <c r="D615" s="20">
        <v>610044</v>
      </c>
      <c r="E615" s="20">
        <v>615368</v>
      </c>
      <c r="F615" s="20">
        <v>620069</v>
      </c>
      <c r="G615" s="20">
        <v>639206</v>
      </c>
      <c r="H615" s="25">
        <v>58486</v>
      </c>
      <c r="I615" s="25">
        <v>58974</v>
      </c>
      <c r="J615" s="25">
        <v>61678</v>
      </c>
      <c r="K615" s="25">
        <v>62251</v>
      </c>
      <c r="L615" s="27">
        <f t="shared" si="43"/>
        <v>9.5871773183573659</v>
      </c>
      <c r="M615" s="27">
        <f t="shared" si="46"/>
        <v>9.5835337554113948</v>
      </c>
      <c r="N615" s="27">
        <f t="shared" si="44"/>
        <v>9.9469575160183794</v>
      </c>
      <c r="O615" s="27">
        <f t="shared" si="45"/>
        <v>9.7388009499285051</v>
      </c>
    </row>
    <row r="616" spans="1:15" hidden="1">
      <c r="A616" s="6" t="s">
        <v>59</v>
      </c>
      <c r="B616" s="5" t="s">
        <v>18</v>
      </c>
      <c r="C616" s="2">
        <v>2023</v>
      </c>
      <c r="D616" s="20">
        <v>2810507</v>
      </c>
      <c r="E616" s="20">
        <v>2798776</v>
      </c>
      <c r="F616" s="20">
        <v>2866243</v>
      </c>
      <c r="G616" s="20">
        <v>2885949</v>
      </c>
      <c r="H616" s="25">
        <v>415905</v>
      </c>
      <c r="I616" s="25">
        <v>401673</v>
      </c>
      <c r="J616" s="25">
        <v>397996</v>
      </c>
      <c r="K616" s="25">
        <v>420658</v>
      </c>
      <c r="L616" s="27">
        <f t="shared" si="43"/>
        <v>14.798219680648367</v>
      </c>
      <c r="M616" s="27">
        <f t="shared" si="46"/>
        <v>14.351738045488457</v>
      </c>
      <c r="N616" s="27">
        <f t="shared" si="44"/>
        <v>13.885633562820738</v>
      </c>
      <c r="O616" s="27">
        <f t="shared" si="45"/>
        <v>14.57607185712568</v>
      </c>
    </row>
    <row r="617" spans="1:15" hidden="1">
      <c r="A617" s="6" t="s">
        <v>60</v>
      </c>
      <c r="B617" s="5" t="s">
        <v>19</v>
      </c>
      <c r="C617" s="2">
        <v>2023</v>
      </c>
      <c r="D617" s="20">
        <v>1890453</v>
      </c>
      <c r="E617" s="20">
        <v>1814054</v>
      </c>
      <c r="F617" s="20">
        <v>1943177</v>
      </c>
      <c r="G617" s="20">
        <v>1893143</v>
      </c>
      <c r="H617" s="25">
        <v>122708</v>
      </c>
      <c r="I617" s="25">
        <v>134926</v>
      </c>
      <c r="J617" s="25">
        <v>116843</v>
      </c>
      <c r="K617" s="25">
        <v>136862</v>
      </c>
      <c r="L617" s="27">
        <f t="shared" si="43"/>
        <v>6.4909310096574728</v>
      </c>
      <c r="M617" s="27">
        <f t="shared" si="46"/>
        <v>7.4378160738324217</v>
      </c>
      <c r="N617" s="27">
        <f t="shared" si="44"/>
        <v>6.0129880088123731</v>
      </c>
      <c r="O617" s="27">
        <f t="shared" si="45"/>
        <v>7.2293535142353216</v>
      </c>
    </row>
    <row r="618" spans="1:15" hidden="1">
      <c r="A618" s="6" t="s">
        <v>61</v>
      </c>
      <c r="B618" s="5" t="s">
        <v>20</v>
      </c>
      <c r="C618" s="2">
        <v>2023</v>
      </c>
      <c r="D618" s="20">
        <v>3011036</v>
      </c>
      <c r="E618" s="20">
        <v>3001762</v>
      </c>
      <c r="F618" s="20">
        <v>3045740</v>
      </c>
      <c r="G618" s="20">
        <v>2954370</v>
      </c>
      <c r="H618" s="25">
        <v>237673</v>
      </c>
      <c r="I618" s="25">
        <v>239467</v>
      </c>
      <c r="J618" s="25">
        <v>249100</v>
      </c>
      <c r="K618" s="25">
        <v>261740</v>
      </c>
      <c r="L618" s="27">
        <f t="shared" si="43"/>
        <v>7.8933961599927729</v>
      </c>
      <c r="M618" s="27">
        <f t="shared" si="46"/>
        <v>7.977547853560675</v>
      </c>
      <c r="N618" s="27">
        <f t="shared" si="44"/>
        <v>8.1786363904995181</v>
      </c>
      <c r="O618" s="27">
        <f t="shared" si="45"/>
        <v>8.8594184208477618</v>
      </c>
    </row>
    <row r="619" spans="1:15" hidden="1">
      <c r="A619" s="6" t="s">
        <v>62</v>
      </c>
      <c r="B619" s="5" t="s">
        <v>21</v>
      </c>
      <c r="C619" s="2">
        <v>2023</v>
      </c>
      <c r="D619" s="20">
        <v>1103697</v>
      </c>
      <c r="E619" s="20">
        <v>1106995</v>
      </c>
      <c r="F619" s="20">
        <v>1149258</v>
      </c>
      <c r="G619" s="20">
        <v>1145495</v>
      </c>
      <c r="H619" s="25">
        <v>146978</v>
      </c>
      <c r="I619" s="25">
        <v>140345</v>
      </c>
      <c r="J619" s="25">
        <v>159174</v>
      </c>
      <c r="K619" s="25">
        <v>154542</v>
      </c>
      <c r="L619" s="27">
        <f t="shared" si="43"/>
        <v>13.316879542120708</v>
      </c>
      <c r="M619" s="27">
        <f t="shared" si="46"/>
        <v>12.678015709194712</v>
      </c>
      <c r="N619" s="27">
        <f t="shared" si="44"/>
        <v>13.850153751376975</v>
      </c>
      <c r="O619" s="27">
        <f t="shared" si="45"/>
        <v>13.491285426824213</v>
      </c>
    </row>
    <row r="620" spans="1:15" hidden="1">
      <c r="A620" s="6" t="s">
        <v>63</v>
      </c>
      <c r="B620" s="5" t="s">
        <v>22</v>
      </c>
      <c r="C620" s="2">
        <v>2023</v>
      </c>
      <c r="D620" s="20">
        <v>971597</v>
      </c>
      <c r="E620" s="20">
        <v>970935</v>
      </c>
      <c r="F620" s="20">
        <v>952949</v>
      </c>
      <c r="G620" s="20">
        <v>969918</v>
      </c>
      <c r="H620" s="25">
        <v>119124</v>
      </c>
      <c r="I620" s="25">
        <v>121692</v>
      </c>
      <c r="J620" s="25">
        <v>125366</v>
      </c>
      <c r="K620" s="25">
        <v>125595</v>
      </c>
      <c r="L620" s="27">
        <f t="shared" si="43"/>
        <v>12.260638927456547</v>
      </c>
      <c r="M620" s="27">
        <f t="shared" si="46"/>
        <v>12.533485763722595</v>
      </c>
      <c r="N620" s="27">
        <f t="shared" si="44"/>
        <v>13.155583352309517</v>
      </c>
      <c r="O620" s="27">
        <f t="shared" si="45"/>
        <v>12.949032804835047</v>
      </c>
    </row>
    <row r="621" spans="1:15" hidden="1">
      <c r="A621" s="6" t="s">
        <v>64</v>
      </c>
      <c r="B621" s="5" t="s">
        <v>23</v>
      </c>
      <c r="C621" s="2">
        <v>2023</v>
      </c>
      <c r="D621" s="20">
        <v>1280309</v>
      </c>
      <c r="E621" s="20">
        <v>1281637</v>
      </c>
      <c r="F621" s="20">
        <v>1313428</v>
      </c>
      <c r="G621" s="20">
        <v>1309723</v>
      </c>
      <c r="H621" s="25">
        <v>113737</v>
      </c>
      <c r="I621" s="25">
        <v>117158</v>
      </c>
      <c r="J621" s="25">
        <v>115691</v>
      </c>
      <c r="K621" s="25">
        <v>129394</v>
      </c>
      <c r="L621" s="27">
        <f t="shared" si="43"/>
        <v>8.883558578436924</v>
      </c>
      <c r="M621" s="27">
        <f t="shared" si="46"/>
        <v>9.141277912544659</v>
      </c>
      <c r="N621" s="27">
        <f t="shared" si="44"/>
        <v>8.8083244761037527</v>
      </c>
      <c r="O621" s="27">
        <f t="shared" si="45"/>
        <v>9.8794936028457929</v>
      </c>
    </row>
    <row r="622" spans="1:15" hidden="1">
      <c r="A622" s="6" t="s">
        <v>65</v>
      </c>
      <c r="B622" s="5" t="s">
        <v>24</v>
      </c>
      <c r="C622" s="2">
        <v>2023</v>
      </c>
      <c r="D622" s="20">
        <v>1454429</v>
      </c>
      <c r="E622" s="20">
        <v>1439375</v>
      </c>
      <c r="F622" s="20">
        <v>1448761</v>
      </c>
      <c r="G622" s="20">
        <v>1465379</v>
      </c>
      <c r="H622" s="25">
        <v>183423</v>
      </c>
      <c r="I622" s="25">
        <v>166137</v>
      </c>
      <c r="J622" s="25">
        <v>175885</v>
      </c>
      <c r="K622" s="25">
        <v>184592</v>
      </c>
      <c r="L622" s="27">
        <f t="shared" si="43"/>
        <v>12.611340945484448</v>
      </c>
      <c r="M622" s="27">
        <f t="shared" si="46"/>
        <v>11.542301346070342</v>
      </c>
      <c r="N622" s="27">
        <f t="shared" si="44"/>
        <v>12.14037374004408</v>
      </c>
      <c r="O622" s="27">
        <f t="shared" si="45"/>
        <v>12.596877667825185</v>
      </c>
    </row>
    <row r="623" spans="1:15" hidden="1">
      <c r="A623" s="6" t="s">
        <v>66</v>
      </c>
      <c r="B623" s="5" t="s">
        <v>25</v>
      </c>
      <c r="C623" s="2">
        <v>2023</v>
      </c>
      <c r="D623" s="20">
        <v>1422827</v>
      </c>
      <c r="E623" s="20">
        <v>1470217</v>
      </c>
      <c r="F623" s="20">
        <v>1420757</v>
      </c>
      <c r="G623" s="20">
        <v>1429930</v>
      </c>
      <c r="H623" s="25">
        <v>139435</v>
      </c>
      <c r="I623" s="25">
        <v>153979</v>
      </c>
      <c r="J623" s="25">
        <v>162385</v>
      </c>
      <c r="K623" s="25">
        <v>166255</v>
      </c>
      <c r="L623" s="27">
        <f t="shared" si="43"/>
        <v>9.7998562017729505</v>
      </c>
      <c r="M623" s="27">
        <f t="shared" si="46"/>
        <v>10.473215858611349</v>
      </c>
      <c r="N623" s="27">
        <f t="shared" si="44"/>
        <v>11.429470345738222</v>
      </c>
      <c r="O623" s="27">
        <f t="shared" si="45"/>
        <v>11.626792919933143</v>
      </c>
    </row>
    <row r="624" spans="1:15" hidden="1">
      <c r="A624" s="6" t="s">
        <v>67</v>
      </c>
      <c r="B624" s="5" t="s">
        <v>26</v>
      </c>
      <c r="C624" s="2">
        <v>2023</v>
      </c>
      <c r="D624" s="20">
        <v>1050929</v>
      </c>
      <c r="E624" s="20">
        <v>1030881</v>
      </c>
      <c r="F624" s="20">
        <v>1071733</v>
      </c>
      <c r="G624" s="20">
        <v>1083549</v>
      </c>
      <c r="H624" s="25">
        <v>110678</v>
      </c>
      <c r="I624" s="25">
        <v>96314</v>
      </c>
      <c r="J624" s="25">
        <v>107819</v>
      </c>
      <c r="K624" s="25">
        <v>99021</v>
      </c>
      <c r="L624" s="27">
        <f t="shared" si="43"/>
        <v>10.531444084234044</v>
      </c>
      <c r="M624" s="27">
        <f t="shared" si="46"/>
        <v>9.3428824471495737</v>
      </c>
      <c r="N624" s="27">
        <f t="shared" si="44"/>
        <v>10.060248214807233</v>
      </c>
      <c r="O624" s="27">
        <f t="shared" si="45"/>
        <v>9.1385807194690774</v>
      </c>
    </row>
    <row r="625" spans="1:15" hidden="1">
      <c r="A625" s="6" t="s">
        <v>68</v>
      </c>
      <c r="B625" s="5" t="s">
        <v>27</v>
      </c>
      <c r="C625" s="2">
        <v>2023</v>
      </c>
      <c r="D625" s="20">
        <v>1622127</v>
      </c>
      <c r="E625" s="20">
        <v>1648370</v>
      </c>
      <c r="F625" s="20">
        <v>1628296</v>
      </c>
      <c r="G625" s="20">
        <v>1656603</v>
      </c>
      <c r="H625" s="25">
        <v>195876</v>
      </c>
      <c r="I625" s="25">
        <v>199049</v>
      </c>
      <c r="J625" s="25">
        <v>177482</v>
      </c>
      <c r="K625" s="25">
        <v>206521</v>
      </c>
      <c r="L625" s="27">
        <f t="shared" si="43"/>
        <v>12.075256746235036</v>
      </c>
      <c r="M625" s="27">
        <f t="shared" si="46"/>
        <v>12.075504892712194</v>
      </c>
      <c r="N625" s="27">
        <f t="shared" si="44"/>
        <v>10.899860958941126</v>
      </c>
      <c r="O625" s="27">
        <f t="shared" si="45"/>
        <v>12.466535434259143</v>
      </c>
    </row>
    <row r="626" spans="1:15" hidden="1">
      <c r="A626" s="6" t="s">
        <v>69</v>
      </c>
      <c r="B626" s="5" t="s">
        <v>28</v>
      </c>
      <c r="C626" s="2">
        <v>2023</v>
      </c>
      <c r="D626" s="20">
        <v>629557</v>
      </c>
      <c r="E626" s="20">
        <v>647938</v>
      </c>
      <c r="F626" s="20">
        <v>644499</v>
      </c>
      <c r="G626" s="20">
        <v>649086</v>
      </c>
      <c r="H626" s="25">
        <v>47801</v>
      </c>
      <c r="I626" s="25">
        <v>57552</v>
      </c>
      <c r="J626" s="25">
        <v>52975</v>
      </c>
      <c r="K626" s="25">
        <v>54126</v>
      </c>
      <c r="L626" s="27">
        <f t="shared" ref="L626:L629" si="47">H626/D626*100</f>
        <v>7.592799381152143</v>
      </c>
      <c r="M626" s="27">
        <f t="shared" si="46"/>
        <v>8.8823313341708623</v>
      </c>
      <c r="N626" s="27">
        <f t="shared" si="44"/>
        <v>8.2195627921843162</v>
      </c>
      <c r="O626" s="27">
        <f t="shared" si="45"/>
        <v>8.3388025623723205</v>
      </c>
    </row>
    <row r="627" spans="1:15" hidden="1">
      <c r="A627" s="6" t="s">
        <v>70</v>
      </c>
      <c r="B627" s="5" t="s">
        <v>29</v>
      </c>
      <c r="C627" s="2">
        <v>2023</v>
      </c>
      <c r="D627" s="20">
        <v>3395413</v>
      </c>
      <c r="E627" s="20">
        <v>3378056</v>
      </c>
      <c r="F627" s="20">
        <v>3406318</v>
      </c>
      <c r="G627" s="20">
        <v>3486916</v>
      </c>
      <c r="H627" s="25">
        <v>231860</v>
      </c>
      <c r="I627" s="25">
        <v>262920</v>
      </c>
      <c r="J627" s="25">
        <v>255442</v>
      </c>
      <c r="K627" s="25">
        <v>253140</v>
      </c>
      <c r="L627" s="27">
        <f t="shared" si="47"/>
        <v>6.828624382365267</v>
      </c>
      <c r="M627" s="27">
        <f t="shared" ref="M627:M629" si="48">I627/E627*100</f>
        <v>7.7831747016627322</v>
      </c>
      <c r="N627" s="27">
        <f t="shared" si="44"/>
        <v>7.4990649727946712</v>
      </c>
      <c r="O627" s="27">
        <f t="shared" si="45"/>
        <v>7.2597102998753051</v>
      </c>
    </row>
    <row r="628" spans="1:15" hidden="1">
      <c r="A628" s="6" t="s">
        <v>71</v>
      </c>
      <c r="B628" s="5" t="s">
        <v>30</v>
      </c>
      <c r="C628" s="2">
        <v>2023</v>
      </c>
      <c r="D628" s="20">
        <v>1193852</v>
      </c>
      <c r="E628" s="20">
        <v>1206186</v>
      </c>
      <c r="F628" s="20">
        <v>1189852</v>
      </c>
      <c r="G628" s="20">
        <v>1207044</v>
      </c>
      <c r="H628" s="25">
        <v>131094</v>
      </c>
      <c r="I628" s="25">
        <v>128458</v>
      </c>
      <c r="J628" s="25">
        <v>136608</v>
      </c>
      <c r="K628" s="25">
        <v>130403</v>
      </c>
      <c r="L628" s="27">
        <f t="shared" si="47"/>
        <v>10.9807580839166</v>
      </c>
      <c r="M628" s="27">
        <f t="shared" si="48"/>
        <v>10.649932929083906</v>
      </c>
      <c r="N628" s="27">
        <f t="shared" si="44"/>
        <v>11.481091766034767</v>
      </c>
      <c r="O628" s="27">
        <f t="shared" si="45"/>
        <v>10.803500120956651</v>
      </c>
    </row>
    <row r="629" spans="1:15" hidden="1">
      <c r="A629" s="6" t="s">
        <v>72</v>
      </c>
      <c r="B629" s="5" t="s">
        <v>31</v>
      </c>
      <c r="C629" s="2">
        <v>2023</v>
      </c>
      <c r="D629" s="20">
        <v>645670</v>
      </c>
      <c r="E629" s="20">
        <v>678238</v>
      </c>
      <c r="F629" s="20">
        <v>694075</v>
      </c>
      <c r="G629" s="20">
        <v>660047</v>
      </c>
      <c r="H629" s="25">
        <v>62878</v>
      </c>
      <c r="I629" s="25">
        <v>62162</v>
      </c>
      <c r="J629" s="25">
        <v>65913</v>
      </c>
      <c r="K629" s="25">
        <v>63114</v>
      </c>
      <c r="L629" s="27">
        <f t="shared" si="47"/>
        <v>9.738411262719346</v>
      </c>
      <c r="M629" s="27">
        <f t="shared" si="48"/>
        <v>9.1652192888042237</v>
      </c>
      <c r="N629" s="27">
        <f t="shared" si="44"/>
        <v>9.4965241508482521</v>
      </c>
      <c r="O629" s="27">
        <f t="shared" si="45"/>
        <v>9.5620463391243344</v>
      </c>
    </row>
    <row r="630" spans="1:15">
      <c r="A630" s="4" t="s">
        <v>40</v>
      </c>
      <c r="B630" s="5" t="s">
        <v>32</v>
      </c>
      <c r="C630" s="2">
        <v>2024</v>
      </c>
      <c r="D630" s="20">
        <v>59120905</v>
      </c>
      <c r="E630" s="20">
        <v>59327161</v>
      </c>
      <c r="F630" s="20">
        <v>59528249</v>
      </c>
      <c r="G630" s="21">
        <v>59487546</v>
      </c>
      <c r="H630" s="25">
        <v>6856745</v>
      </c>
      <c r="I630" s="25">
        <v>6925992</v>
      </c>
      <c r="J630" s="25">
        <v>6939011</v>
      </c>
      <c r="K630" s="26">
        <v>6901582</v>
      </c>
      <c r="L630" s="27">
        <f t="shared" ref="L630:L693" si="49">H630/D630*100</f>
        <v>11.597834979014614</v>
      </c>
      <c r="M630" s="27">
        <f t="shared" ref="M630:M662" si="50">I630/E630*100</f>
        <v>11.674234673053038</v>
      </c>
      <c r="N630" s="27">
        <f t="shared" ref="N630:N662" si="51">J630/F630*100</f>
        <v>11.656669088318052</v>
      </c>
      <c r="O630" s="27">
        <f t="shared" ref="O630:O662" si="52">K630/G630*100</f>
        <v>11.601725846952906</v>
      </c>
    </row>
    <row r="631" spans="1:15">
      <c r="A631" s="6" t="s">
        <v>41</v>
      </c>
      <c r="B631" s="5" t="s">
        <v>0</v>
      </c>
      <c r="C631" s="2">
        <v>2024</v>
      </c>
      <c r="D631" s="20">
        <v>664041</v>
      </c>
      <c r="E631" s="20">
        <v>653142</v>
      </c>
      <c r="F631" s="20">
        <v>660320</v>
      </c>
      <c r="G631" s="21">
        <v>663122</v>
      </c>
      <c r="H631" s="25">
        <v>88871</v>
      </c>
      <c r="I631" s="25">
        <v>90314</v>
      </c>
      <c r="J631" s="25">
        <v>90777</v>
      </c>
      <c r="K631" s="26">
        <v>94930</v>
      </c>
      <c r="L631" s="27">
        <f t="shared" si="49"/>
        <v>13.383360364796751</v>
      </c>
      <c r="M631" s="27">
        <f t="shared" si="50"/>
        <v>13.827620946134225</v>
      </c>
      <c r="N631" s="27">
        <f t="shared" si="51"/>
        <v>13.747425490671189</v>
      </c>
      <c r="O631" s="27">
        <f t="shared" si="52"/>
        <v>14.315616130968358</v>
      </c>
    </row>
    <row r="632" spans="1:15">
      <c r="A632" s="6" t="s">
        <v>42</v>
      </c>
      <c r="B632" s="5" t="s">
        <v>1</v>
      </c>
      <c r="C632" s="2">
        <v>2024</v>
      </c>
      <c r="D632" s="20">
        <v>1779789</v>
      </c>
      <c r="E632" s="20">
        <v>1794675</v>
      </c>
      <c r="F632" s="20">
        <v>1772563</v>
      </c>
      <c r="G632" s="21">
        <v>1771133</v>
      </c>
      <c r="H632" s="25">
        <v>254581</v>
      </c>
      <c r="I632" s="25">
        <v>257623</v>
      </c>
      <c r="J632" s="25">
        <v>246846</v>
      </c>
      <c r="K632" s="26">
        <v>229147</v>
      </c>
      <c r="L632" s="27">
        <f t="shared" si="49"/>
        <v>14.303998957179756</v>
      </c>
      <c r="M632" s="27">
        <f t="shared" si="50"/>
        <v>14.354855335924332</v>
      </c>
      <c r="N632" s="27">
        <f t="shared" si="51"/>
        <v>13.925936623973309</v>
      </c>
      <c r="O632" s="27">
        <f t="shared" si="52"/>
        <v>12.937876489230341</v>
      </c>
    </row>
    <row r="633" spans="1:15">
      <c r="A633" s="6" t="s">
        <v>43</v>
      </c>
      <c r="B633" s="5" t="s">
        <v>2</v>
      </c>
      <c r="C633" s="2">
        <v>2024</v>
      </c>
      <c r="D633" s="20">
        <v>450552</v>
      </c>
      <c r="E633" s="20">
        <v>455998</v>
      </c>
      <c r="F633" s="20">
        <v>468780</v>
      </c>
      <c r="G633" s="21">
        <v>455578</v>
      </c>
      <c r="H633" s="25">
        <v>52121</v>
      </c>
      <c r="I633" s="25">
        <v>50595</v>
      </c>
      <c r="J633" s="25">
        <v>58886</v>
      </c>
      <c r="K633" s="26">
        <v>55252</v>
      </c>
      <c r="L633" s="27">
        <f t="shared" si="49"/>
        <v>11.568254052806335</v>
      </c>
      <c r="M633" s="27">
        <f t="shared" si="50"/>
        <v>11.095443401067548</v>
      </c>
      <c r="N633" s="27">
        <f t="shared" si="51"/>
        <v>12.561542727932078</v>
      </c>
      <c r="O633" s="27">
        <f t="shared" si="52"/>
        <v>12.127890284429888</v>
      </c>
    </row>
    <row r="634" spans="1:15">
      <c r="A634" s="6" t="s">
        <v>44</v>
      </c>
      <c r="B634" s="5" t="s">
        <v>3</v>
      </c>
      <c r="C634" s="2">
        <v>2024</v>
      </c>
      <c r="D634" s="20">
        <v>447031</v>
      </c>
      <c r="E634" s="20">
        <v>439683</v>
      </c>
      <c r="F634" s="20">
        <v>435382</v>
      </c>
      <c r="G634" s="21">
        <v>437873</v>
      </c>
      <c r="H634" s="25">
        <v>47050</v>
      </c>
      <c r="I634" s="25">
        <v>47517</v>
      </c>
      <c r="J634" s="25">
        <v>47215</v>
      </c>
      <c r="K634" s="26">
        <v>45418</v>
      </c>
      <c r="L634" s="27">
        <f t="shared" si="49"/>
        <v>10.524997147848806</v>
      </c>
      <c r="M634" s="27">
        <f t="shared" si="50"/>
        <v>10.807104209168878</v>
      </c>
      <c r="N634" s="27">
        <f t="shared" si="51"/>
        <v>10.844499772613474</v>
      </c>
      <c r="O634" s="27">
        <f t="shared" si="52"/>
        <v>10.372413919104398</v>
      </c>
    </row>
    <row r="635" spans="1:15">
      <c r="A635" s="6" t="s">
        <v>47</v>
      </c>
      <c r="B635" s="5" t="s">
        <v>6</v>
      </c>
      <c r="C635" s="2">
        <v>2024</v>
      </c>
      <c r="D635" s="20">
        <v>2217149</v>
      </c>
      <c r="E635" s="20">
        <v>2200429</v>
      </c>
      <c r="F635" s="20">
        <v>2186113</v>
      </c>
      <c r="G635" s="21">
        <v>2226371</v>
      </c>
      <c r="H635" s="25">
        <v>135280</v>
      </c>
      <c r="I635" s="25">
        <v>121085</v>
      </c>
      <c r="J635" s="25">
        <v>132228</v>
      </c>
      <c r="K635" s="26">
        <v>119786</v>
      </c>
      <c r="L635" s="27">
        <f t="shared" si="49"/>
        <v>6.1015294867417573</v>
      </c>
      <c r="M635" s="27">
        <f t="shared" si="50"/>
        <v>5.5027905921981572</v>
      </c>
      <c r="N635" s="27">
        <f t="shared" si="51"/>
        <v>6.0485436937614843</v>
      </c>
      <c r="O635" s="27">
        <f t="shared" si="52"/>
        <v>5.3803252018643795</v>
      </c>
    </row>
    <row r="636" spans="1:15">
      <c r="A636" s="6" t="s">
        <v>48</v>
      </c>
      <c r="B636" s="5" t="s">
        <v>7</v>
      </c>
      <c r="C636" s="2">
        <v>2024</v>
      </c>
      <c r="D636" s="20">
        <v>1773276</v>
      </c>
      <c r="E636" s="20">
        <v>1792597</v>
      </c>
      <c r="F636" s="20">
        <v>1809545</v>
      </c>
      <c r="G636" s="21">
        <v>1843137</v>
      </c>
      <c r="H636" s="25">
        <v>241656</v>
      </c>
      <c r="I636" s="25">
        <v>254783</v>
      </c>
      <c r="J636" s="25">
        <v>254633</v>
      </c>
      <c r="K636" s="26">
        <v>233101</v>
      </c>
      <c r="L636" s="27">
        <f t="shared" si="49"/>
        <v>13.627658638587564</v>
      </c>
      <c r="M636" s="27">
        <f t="shared" si="50"/>
        <v>14.213066294320475</v>
      </c>
      <c r="N636" s="27">
        <f t="shared" si="51"/>
        <v>14.071658897678699</v>
      </c>
      <c r="O636" s="27">
        <f t="shared" si="52"/>
        <v>12.646970897985337</v>
      </c>
    </row>
    <row r="637" spans="1:15">
      <c r="A637" s="6" t="s">
        <v>49</v>
      </c>
      <c r="B637" s="5" t="s">
        <v>8</v>
      </c>
      <c r="C637" s="2">
        <v>2024</v>
      </c>
      <c r="D637" s="20">
        <v>4715069</v>
      </c>
      <c r="E637" s="20">
        <v>4834239</v>
      </c>
      <c r="F637" s="20">
        <v>4894634</v>
      </c>
      <c r="G637" s="22">
        <v>5010045</v>
      </c>
      <c r="H637" s="25">
        <v>1034104</v>
      </c>
      <c r="I637" s="25">
        <v>1037507</v>
      </c>
      <c r="J637" s="25">
        <v>1073903</v>
      </c>
      <c r="K637" s="26">
        <v>1088889</v>
      </c>
      <c r="L637" s="27">
        <f t="shared" si="49"/>
        <v>21.931895376292481</v>
      </c>
      <c r="M637" s="27">
        <f t="shared" si="50"/>
        <v>21.46164060155073</v>
      </c>
      <c r="N637" s="27">
        <f t="shared" si="51"/>
        <v>21.940414748069006</v>
      </c>
      <c r="O637" s="29">
        <f>K637/G637*100</f>
        <v>21.734116160633288</v>
      </c>
    </row>
    <row r="638" spans="1:15">
      <c r="A638" s="6" t="s">
        <v>45</v>
      </c>
      <c r="B638" s="5" t="s">
        <v>4</v>
      </c>
      <c r="C638" s="2">
        <v>2024</v>
      </c>
      <c r="D638" s="20">
        <v>1467358</v>
      </c>
      <c r="E638" s="20">
        <v>1509048</v>
      </c>
      <c r="F638" s="20">
        <v>1509945</v>
      </c>
      <c r="G638" s="21">
        <v>1546401</v>
      </c>
      <c r="H638" s="25">
        <v>184840</v>
      </c>
      <c r="I638" s="25">
        <v>165930</v>
      </c>
      <c r="J638" s="25">
        <v>161762</v>
      </c>
      <c r="K638" s="26">
        <v>174387</v>
      </c>
      <c r="L638" s="27">
        <f t="shared" si="49"/>
        <v>12.596789604172942</v>
      </c>
      <c r="M638" s="27">
        <f t="shared" si="50"/>
        <v>10.995674093865802</v>
      </c>
      <c r="N638" s="27">
        <f t="shared" si="51"/>
        <v>10.713105444238035</v>
      </c>
      <c r="O638" s="27">
        <f t="shared" si="52"/>
        <v>11.276958563787788</v>
      </c>
    </row>
    <row r="639" spans="1:15">
      <c r="A639" s="6" t="s">
        <v>46</v>
      </c>
      <c r="B639" s="5" t="s">
        <v>5</v>
      </c>
      <c r="C639" s="2">
        <v>2024</v>
      </c>
      <c r="D639" s="20">
        <v>376325</v>
      </c>
      <c r="E639" s="20">
        <v>368539</v>
      </c>
      <c r="F639" s="20">
        <v>375094</v>
      </c>
      <c r="G639" s="21">
        <v>359965</v>
      </c>
      <c r="H639" s="25">
        <v>49886</v>
      </c>
      <c r="I639" s="25">
        <v>53785</v>
      </c>
      <c r="J639" s="25">
        <v>48728</v>
      </c>
      <c r="K639" s="26">
        <v>43092</v>
      </c>
      <c r="L639" s="27">
        <f t="shared" si="49"/>
        <v>13.256095130538764</v>
      </c>
      <c r="M639" s="27">
        <f t="shared" si="50"/>
        <v>14.594113513088166</v>
      </c>
      <c r="N639" s="27">
        <f t="shared" si="51"/>
        <v>12.99087695351032</v>
      </c>
      <c r="O639" s="27">
        <f t="shared" si="52"/>
        <v>11.971163863153363</v>
      </c>
    </row>
    <row r="640" spans="1:15">
      <c r="A640" s="6" t="s">
        <v>50</v>
      </c>
      <c r="B640" s="5" t="s">
        <v>9</v>
      </c>
      <c r="C640" s="2">
        <v>2024</v>
      </c>
      <c r="D640" s="20">
        <v>815085</v>
      </c>
      <c r="E640" s="20">
        <v>829692</v>
      </c>
      <c r="F640" s="20">
        <v>845608</v>
      </c>
      <c r="G640" s="21">
        <v>853358</v>
      </c>
      <c r="H640" s="25">
        <v>81817</v>
      </c>
      <c r="I640" s="25">
        <v>81907</v>
      </c>
      <c r="J640" s="25">
        <v>80937</v>
      </c>
      <c r="K640" s="26">
        <v>87306</v>
      </c>
      <c r="L640" s="27">
        <f t="shared" si="49"/>
        <v>10.037848813313948</v>
      </c>
      <c r="M640" s="27">
        <f t="shared" si="50"/>
        <v>9.8719765889028697</v>
      </c>
      <c r="N640" s="27">
        <f t="shared" si="51"/>
        <v>9.571456277613267</v>
      </c>
      <c r="O640" s="27">
        <f t="shared" si="52"/>
        <v>10.230876138736615</v>
      </c>
    </row>
    <row r="641" spans="1:15">
      <c r="A641" s="6" t="s">
        <v>51</v>
      </c>
      <c r="B641" s="5" t="s">
        <v>10</v>
      </c>
      <c r="C641" s="2">
        <v>2024</v>
      </c>
      <c r="D641" s="20">
        <v>2797205</v>
      </c>
      <c r="E641" s="20">
        <v>2834484</v>
      </c>
      <c r="F641" s="20">
        <v>2810561</v>
      </c>
      <c r="G641" s="21">
        <v>2834126</v>
      </c>
      <c r="H641" s="25">
        <v>230684</v>
      </c>
      <c r="I641" s="25">
        <v>227723</v>
      </c>
      <c r="J641" s="25">
        <v>239903</v>
      </c>
      <c r="K641" s="26">
        <v>240423</v>
      </c>
      <c r="L641" s="27">
        <f t="shared" si="49"/>
        <v>8.2469465055296265</v>
      </c>
      <c r="M641" s="27">
        <f t="shared" si="50"/>
        <v>8.0340195958065035</v>
      </c>
      <c r="N641" s="27">
        <f t="shared" si="51"/>
        <v>8.5357691934101414</v>
      </c>
      <c r="O641" s="27">
        <f t="shared" si="52"/>
        <v>8.4831443626712435</v>
      </c>
    </row>
    <row r="642" spans="1:15">
      <c r="A642" s="6" t="s">
        <v>52</v>
      </c>
      <c r="B642" s="5" t="s">
        <v>11</v>
      </c>
      <c r="C642" s="2">
        <v>2024</v>
      </c>
      <c r="D642" s="20">
        <v>1617268</v>
      </c>
      <c r="E642" s="20">
        <v>1576165</v>
      </c>
      <c r="F642" s="20">
        <v>1550699</v>
      </c>
      <c r="G642" s="21">
        <v>1565288</v>
      </c>
      <c r="H642" s="25">
        <v>88970</v>
      </c>
      <c r="I642" s="25">
        <v>95448</v>
      </c>
      <c r="J642" s="25">
        <v>81235</v>
      </c>
      <c r="K642" s="26">
        <v>80615</v>
      </c>
      <c r="L642" s="27">
        <f t="shared" si="49"/>
        <v>5.5012527299124203</v>
      </c>
      <c r="M642" s="27">
        <f t="shared" si="50"/>
        <v>6.0557111723709127</v>
      </c>
      <c r="N642" s="27">
        <f t="shared" si="51"/>
        <v>5.2386052999324821</v>
      </c>
      <c r="O642" s="27">
        <f t="shared" si="52"/>
        <v>5.1501704478664632</v>
      </c>
    </row>
    <row r="643" spans="1:15">
      <c r="A643" s="6" t="s">
        <v>53</v>
      </c>
      <c r="B643" s="5" t="s">
        <v>12</v>
      </c>
      <c r="C643" s="2">
        <v>2024</v>
      </c>
      <c r="D643" s="20">
        <v>1436013</v>
      </c>
      <c r="E643" s="20">
        <v>1447265</v>
      </c>
      <c r="F643" s="20">
        <v>1457027</v>
      </c>
      <c r="G643" s="21">
        <v>1467580</v>
      </c>
      <c r="H643" s="25">
        <v>130604</v>
      </c>
      <c r="I643" s="25">
        <v>126242</v>
      </c>
      <c r="J643" s="25">
        <v>115573</v>
      </c>
      <c r="K643" s="26">
        <v>120423</v>
      </c>
      <c r="L643" s="27">
        <f t="shared" si="49"/>
        <v>9.0949037369438859</v>
      </c>
      <c r="M643" s="27">
        <f t="shared" si="50"/>
        <v>8.7227978290085098</v>
      </c>
      <c r="N643" s="27">
        <f t="shared" si="51"/>
        <v>7.9321110727529414</v>
      </c>
      <c r="O643" s="27">
        <f t="shared" si="52"/>
        <v>8.2055492715899643</v>
      </c>
    </row>
    <row r="644" spans="1:15">
      <c r="A644" s="6" t="s">
        <v>54</v>
      </c>
      <c r="B644" s="5" t="s">
        <v>13</v>
      </c>
      <c r="C644" s="2">
        <v>2024</v>
      </c>
      <c r="D644" s="20">
        <v>4034455</v>
      </c>
      <c r="E644" s="20">
        <v>3971211</v>
      </c>
      <c r="F644" s="20">
        <v>3910904</v>
      </c>
      <c r="G644" s="21">
        <v>3894860</v>
      </c>
      <c r="H644" s="25">
        <v>530105</v>
      </c>
      <c r="I644" s="25">
        <v>526615</v>
      </c>
      <c r="J644" s="25">
        <v>529023</v>
      </c>
      <c r="K644" s="26">
        <v>505780</v>
      </c>
      <c r="L644" s="27">
        <f t="shared" si="49"/>
        <v>13.139445104729139</v>
      </c>
      <c r="M644" s="27">
        <f t="shared" si="50"/>
        <v>13.260816410913447</v>
      </c>
      <c r="N644" s="27">
        <f t="shared" si="51"/>
        <v>13.526872559387805</v>
      </c>
      <c r="O644" s="27">
        <f t="shared" si="52"/>
        <v>12.985832610158003</v>
      </c>
    </row>
    <row r="645" spans="1:15">
      <c r="A645" s="6" t="s">
        <v>55</v>
      </c>
      <c r="B645" s="5" t="s">
        <v>14</v>
      </c>
      <c r="C645" s="2">
        <v>2024</v>
      </c>
      <c r="D645" s="20">
        <v>8024889</v>
      </c>
      <c r="E645" s="20">
        <v>8163741</v>
      </c>
      <c r="F645" s="20">
        <v>8108180</v>
      </c>
      <c r="G645" s="21">
        <v>8142207</v>
      </c>
      <c r="H645" s="25">
        <v>967005</v>
      </c>
      <c r="I645" s="25">
        <v>1070533</v>
      </c>
      <c r="J645" s="25">
        <v>1037819</v>
      </c>
      <c r="K645" s="26">
        <v>1102646</v>
      </c>
      <c r="L645" s="27">
        <f t="shared" si="49"/>
        <v>12.050073215965979</v>
      </c>
      <c r="M645" s="27">
        <f t="shared" si="50"/>
        <v>13.113265107259037</v>
      </c>
      <c r="N645" s="27">
        <f t="shared" si="51"/>
        <v>12.799654176399637</v>
      </c>
      <c r="O645" s="27">
        <f t="shared" si="52"/>
        <v>13.542347916234505</v>
      </c>
    </row>
    <row r="646" spans="1:15">
      <c r="A646" s="6" t="s">
        <v>56</v>
      </c>
      <c r="B646" s="5" t="s">
        <v>15</v>
      </c>
      <c r="C646" s="2">
        <v>2024</v>
      </c>
      <c r="D646" s="20">
        <v>2267530</v>
      </c>
      <c r="E646" s="20">
        <v>2248664</v>
      </c>
      <c r="F646" s="20">
        <v>2191694</v>
      </c>
      <c r="G646" s="21">
        <v>2219125</v>
      </c>
      <c r="H646" s="25">
        <v>198246</v>
      </c>
      <c r="I646" s="25">
        <v>191695</v>
      </c>
      <c r="J646" s="25">
        <v>197995</v>
      </c>
      <c r="K646" s="26">
        <v>198330</v>
      </c>
      <c r="L646" s="27">
        <f t="shared" si="49"/>
        <v>8.7428170740850177</v>
      </c>
      <c r="M646" s="27">
        <f t="shared" si="50"/>
        <v>8.5248396381140097</v>
      </c>
      <c r="N646" s="27">
        <f t="shared" si="51"/>
        <v>9.0338797295607876</v>
      </c>
      <c r="O646" s="27">
        <f t="shared" si="52"/>
        <v>8.9373063707542393</v>
      </c>
    </row>
    <row r="647" spans="1:15">
      <c r="A647" s="6" t="s">
        <v>57</v>
      </c>
      <c r="B647" s="5" t="s">
        <v>16</v>
      </c>
      <c r="C647" s="2">
        <v>2024</v>
      </c>
      <c r="D647" s="20">
        <v>887869</v>
      </c>
      <c r="E647" s="20">
        <v>873166</v>
      </c>
      <c r="F647" s="20">
        <v>888038</v>
      </c>
      <c r="G647" s="21">
        <v>860319</v>
      </c>
      <c r="H647" s="25">
        <v>95911</v>
      </c>
      <c r="I647" s="25">
        <v>87985</v>
      </c>
      <c r="J647" s="25">
        <v>88582</v>
      </c>
      <c r="K647" s="26">
        <v>88676</v>
      </c>
      <c r="L647" s="27">
        <f t="shared" si="49"/>
        <v>10.802381882912908</v>
      </c>
      <c r="M647" s="27">
        <f t="shared" si="50"/>
        <v>10.076549018170656</v>
      </c>
      <c r="N647" s="27">
        <f t="shared" si="51"/>
        <v>9.9750235913328034</v>
      </c>
      <c r="O647" s="27">
        <f t="shared" si="52"/>
        <v>10.307339486864755</v>
      </c>
    </row>
    <row r="648" spans="1:15">
      <c r="A648" s="6" t="s">
        <v>58</v>
      </c>
      <c r="B648" s="5" t="s">
        <v>17</v>
      </c>
      <c r="C648" s="2">
        <v>2024</v>
      </c>
      <c r="D648" s="20">
        <v>641297</v>
      </c>
      <c r="E648" s="20">
        <v>632692</v>
      </c>
      <c r="F648" s="20">
        <v>619565</v>
      </c>
      <c r="G648" s="21">
        <v>621320</v>
      </c>
      <c r="H648" s="25">
        <v>62613</v>
      </c>
      <c r="I648" s="25">
        <v>60412</v>
      </c>
      <c r="J648" s="25">
        <v>60624</v>
      </c>
      <c r="K648" s="26">
        <v>58693</v>
      </c>
      <c r="L648" s="27">
        <f t="shared" si="49"/>
        <v>9.7634949173315952</v>
      </c>
      <c r="M648" s="27">
        <f t="shared" si="50"/>
        <v>9.5484058594071044</v>
      </c>
      <c r="N648" s="27">
        <f t="shared" si="51"/>
        <v>9.7849297490981577</v>
      </c>
      <c r="O648" s="27">
        <f t="shared" si="52"/>
        <v>9.446500997875491</v>
      </c>
    </row>
    <row r="649" spans="1:15">
      <c r="A649" s="6" t="s">
        <v>59</v>
      </c>
      <c r="B649" s="5" t="s">
        <v>18</v>
      </c>
      <c r="C649" s="2">
        <v>2024</v>
      </c>
      <c r="D649" s="20">
        <v>2899132</v>
      </c>
      <c r="E649" s="20">
        <v>2934325</v>
      </c>
      <c r="F649" s="20">
        <v>2899904</v>
      </c>
      <c r="G649" s="21">
        <v>2945295</v>
      </c>
      <c r="H649" s="25">
        <v>412134</v>
      </c>
      <c r="I649" s="25">
        <v>421096</v>
      </c>
      <c r="J649" s="25">
        <v>428608</v>
      </c>
      <c r="K649" s="26">
        <v>426017</v>
      </c>
      <c r="L649" s="27">
        <f t="shared" si="49"/>
        <v>14.215772169049218</v>
      </c>
      <c r="M649" s="27">
        <f t="shared" si="50"/>
        <v>14.350693941536811</v>
      </c>
      <c r="N649" s="27">
        <f t="shared" si="51"/>
        <v>14.780075478360663</v>
      </c>
      <c r="O649" s="27">
        <f t="shared" si="52"/>
        <v>14.464323607652204</v>
      </c>
    </row>
    <row r="650" spans="1:15">
      <c r="A650" s="6" t="s">
        <v>60</v>
      </c>
      <c r="B650" s="5" t="s">
        <v>19</v>
      </c>
      <c r="C650" s="2">
        <v>2024</v>
      </c>
      <c r="D650" s="20">
        <v>1844007</v>
      </c>
      <c r="E650" s="20">
        <v>1863514</v>
      </c>
      <c r="F650" s="20">
        <v>1921567</v>
      </c>
      <c r="G650" s="21">
        <v>1759794</v>
      </c>
      <c r="H650" s="25">
        <v>126900</v>
      </c>
      <c r="I650" s="25">
        <v>135570</v>
      </c>
      <c r="J650" s="25">
        <v>139629</v>
      </c>
      <c r="K650" s="26">
        <v>127761</v>
      </c>
      <c r="L650" s="27">
        <f t="shared" si="49"/>
        <v>6.8817526180757458</v>
      </c>
      <c r="M650" s="27">
        <f t="shared" si="50"/>
        <v>7.2749654684644174</v>
      </c>
      <c r="N650" s="27">
        <f t="shared" si="51"/>
        <v>7.2664132970643225</v>
      </c>
      <c r="O650" s="27">
        <f t="shared" si="52"/>
        <v>7.2599974769774187</v>
      </c>
    </row>
    <row r="651" spans="1:15">
      <c r="A651" s="6" t="s">
        <v>61</v>
      </c>
      <c r="B651" s="5" t="s">
        <v>20</v>
      </c>
      <c r="C651" s="2">
        <v>2024</v>
      </c>
      <c r="D651" s="20">
        <v>2965064</v>
      </c>
      <c r="E651" s="20">
        <v>2983669</v>
      </c>
      <c r="F651" s="20">
        <v>3090453</v>
      </c>
      <c r="G651" s="21">
        <v>3021287</v>
      </c>
      <c r="H651" s="25">
        <v>264044</v>
      </c>
      <c r="I651" s="25">
        <v>263310</v>
      </c>
      <c r="J651" s="25">
        <v>270317</v>
      </c>
      <c r="K651" s="26">
        <v>273861</v>
      </c>
      <c r="L651" s="27">
        <f t="shared" si="49"/>
        <v>8.9051703437092762</v>
      </c>
      <c r="M651" s="27">
        <f t="shared" si="50"/>
        <v>8.8250405792331517</v>
      </c>
      <c r="N651" s="27">
        <f t="shared" si="51"/>
        <v>8.7468406735193831</v>
      </c>
      <c r="O651" s="27">
        <f t="shared" si="52"/>
        <v>9.0643821656135284</v>
      </c>
    </row>
    <row r="652" spans="1:15">
      <c r="A652" s="6" t="s">
        <v>62</v>
      </c>
      <c r="B652" s="5" t="s">
        <v>21</v>
      </c>
      <c r="C652" s="2">
        <v>2024</v>
      </c>
      <c r="D652" s="20">
        <v>1149596</v>
      </c>
      <c r="E652" s="20">
        <v>1156480</v>
      </c>
      <c r="F652" s="20">
        <v>1191137</v>
      </c>
      <c r="G652" s="21">
        <v>1213963</v>
      </c>
      <c r="H652" s="25">
        <v>163337</v>
      </c>
      <c r="I652" s="25">
        <v>165941</v>
      </c>
      <c r="J652" s="25">
        <v>179433</v>
      </c>
      <c r="K652" s="26">
        <v>184953</v>
      </c>
      <c r="L652" s="27">
        <f t="shared" si="49"/>
        <v>14.208208796829494</v>
      </c>
      <c r="M652" s="27">
        <f t="shared" si="50"/>
        <v>14.348799806308799</v>
      </c>
      <c r="N652" s="27">
        <f t="shared" si="51"/>
        <v>15.064010269179784</v>
      </c>
      <c r="O652" s="27">
        <f t="shared" si="52"/>
        <v>15.235472580301046</v>
      </c>
    </row>
    <row r="653" spans="1:15">
      <c r="A653" s="6" t="s">
        <v>63</v>
      </c>
      <c r="B653" s="5" t="s">
        <v>22</v>
      </c>
      <c r="C653" s="2">
        <v>2024</v>
      </c>
      <c r="D653" s="20">
        <v>959122</v>
      </c>
      <c r="E653" s="20">
        <v>959170</v>
      </c>
      <c r="F653" s="20">
        <v>977122</v>
      </c>
      <c r="G653" s="21">
        <v>975349</v>
      </c>
      <c r="H653" s="25">
        <v>116388</v>
      </c>
      <c r="I653" s="25">
        <v>113291</v>
      </c>
      <c r="J653" s="25">
        <v>107746</v>
      </c>
      <c r="K653" s="26">
        <v>107208</v>
      </c>
      <c r="L653" s="27">
        <f t="shared" si="49"/>
        <v>12.134848330035178</v>
      </c>
      <c r="M653" s="27">
        <f t="shared" si="50"/>
        <v>11.811357736376243</v>
      </c>
      <c r="N653" s="27">
        <f t="shared" si="51"/>
        <v>11.026872795822836</v>
      </c>
      <c r="O653" s="27">
        <f t="shared" si="52"/>
        <v>10.991757822071895</v>
      </c>
    </row>
    <row r="654" spans="1:15">
      <c r="A654" s="6" t="s">
        <v>64</v>
      </c>
      <c r="B654" s="5" t="s">
        <v>23</v>
      </c>
      <c r="C654" s="2">
        <v>2024</v>
      </c>
      <c r="D654" s="20">
        <v>1307582</v>
      </c>
      <c r="E654" s="20">
        <v>1309248</v>
      </c>
      <c r="F654" s="20">
        <v>1307492</v>
      </c>
      <c r="G654" s="21">
        <v>1277198</v>
      </c>
      <c r="H654" s="25">
        <v>136103</v>
      </c>
      <c r="I654" s="25">
        <v>139173</v>
      </c>
      <c r="J654" s="25">
        <v>134392</v>
      </c>
      <c r="K654" s="26">
        <v>127935</v>
      </c>
      <c r="L654" s="27">
        <f t="shared" si="49"/>
        <v>10.408754479642576</v>
      </c>
      <c r="M654" s="27">
        <f t="shared" si="50"/>
        <v>10.629995233905266</v>
      </c>
      <c r="N654" s="27">
        <f t="shared" si="51"/>
        <v>10.278609735279451</v>
      </c>
      <c r="O654" s="27">
        <f t="shared" si="52"/>
        <v>10.01684938435544</v>
      </c>
    </row>
    <row r="655" spans="1:15">
      <c r="A655" s="6" t="s">
        <v>65</v>
      </c>
      <c r="B655" s="5" t="s">
        <v>24</v>
      </c>
      <c r="C655" s="2">
        <v>2024</v>
      </c>
      <c r="D655" s="20">
        <v>1454239</v>
      </c>
      <c r="E655" s="20">
        <v>1469502</v>
      </c>
      <c r="F655" s="20">
        <v>1412481</v>
      </c>
      <c r="G655" s="21">
        <v>1448582</v>
      </c>
      <c r="H655" s="25">
        <v>162457</v>
      </c>
      <c r="I655" s="25">
        <v>168955</v>
      </c>
      <c r="J655" s="25">
        <v>157120</v>
      </c>
      <c r="K655" s="26">
        <v>153671</v>
      </c>
      <c r="L655" s="27">
        <f t="shared" si="49"/>
        <v>11.171272397453238</v>
      </c>
      <c r="M655" s="27">
        <f t="shared" si="50"/>
        <v>11.497432463514851</v>
      </c>
      <c r="N655" s="27">
        <f t="shared" si="51"/>
        <v>11.123689451397931</v>
      </c>
      <c r="O655" s="27">
        <f t="shared" si="52"/>
        <v>10.608374258412709</v>
      </c>
    </row>
    <row r="656" spans="1:15">
      <c r="A656" s="6" t="s">
        <v>66</v>
      </c>
      <c r="B656" s="5" t="s">
        <v>25</v>
      </c>
      <c r="C656" s="2">
        <v>2024</v>
      </c>
      <c r="D656" s="20">
        <v>1404536</v>
      </c>
      <c r="E656" s="20">
        <v>1428133</v>
      </c>
      <c r="F656" s="20">
        <v>1390489</v>
      </c>
      <c r="G656" s="21">
        <v>1406119</v>
      </c>
      <c r="H656" s="25">
        <v>175914</v>
      </c>
      <c r="I656" s="25">
        <v>169433</v>
      </c>
      <c r="J656" s="25">
        <v>156421</v>
      </c>
      <c r="K656" s="26">
        <v>159859</v>
      </c>
      <c r="L656" s="27">
        <f t="shared" si="49"/>
        <v>12.524705667921648</v>
      </c>
      <c r="M656" s="27">
        <f t="shared" si="50"/>
        <v>11.863951046576195</v>
      </c>
      <c r="N656" s="27">
        <f t="shared" si="51"/>
        <v>11.249351846724426</v>
      </c>
      <c r="O656" s="27">
        <f t="shared" si="52"/>
        <v>11.368810178939336</v>
      </c>
    </row>
    <row r="657" spans="1:15">
      <c r="A657" s="6" t="s">
        <v>67</v>
      </c>
      <c r="B657" s="5" t="s">
        <v>26</v>
      </c>
      <c r="C657" s="2">
        <v>2024</v>
      </c>
      <c r="D657" s="20">
        <v>1080044</v>
      </c>
      <c r="E657" s="20">
        <v>1063245</v>
      </c>
      <c r="F657" s="20">
        <v>1065022</v>
      </c>
      <c r="G657" s="21">
        <v>1103166</v>
      </c>
      <c r="H657" s="25">
        <v>107719</v>
      </c>
      <c r="I657" s="25">
        <v>102427</v>
      </c>
      <c r="J657" s="25">
        <v>101403</v>
      </c>
      <c r="K657" s="26">
        <v>104010</v>
      </c>
      <c r="L657" s="27">
        <f t="shared" si="49"/>
        <v>9.9735751506420112</v>
      </c>
      <c r="M657" s="27">
        <f t="shared" si="50"/>
        <v>9.6334334983940675</v>
      </c>
      <c r="N657" s="27">
        <f t="shared" si="51"/>
        <v>9.5212117683953945</v>
      </c>
      <c r="O657" s="27">
        <f t="shared" si="52"/>
        <v>9.4283181316320483</v>
      </c>
    </row>
    <row r="658" spans="1:15">
      <c r="A658" s="6" t="s">
        <v>68</v>
      </c>
      <c r="B658" s="5" t="s">
        <v>27</v>
      </c>
      <c r="C658" s="2">
        <v>2024</v>
      </c>
      <c r="D658" s="20">
        <v>1616433</v>
      </c>
      <c r="E658" s="20">
        <v>1611912</v>
      </c>
      <c r="F658" s="20">
        <v>1658004</v>
      </c>
      <c r="G658" s="21">
        <v>1628370</v>
      </c>
      <c r="H658" s="25">
        <v>195204</v>
      </c>
      <c r="I658" s="25">
        <v>209524</v>
      </c>
      <c r="J658" s="25">
        <v>199561</v>
      </c>
      <c r="K658" s="26">
        <v>194757</v>
      </c>
      <c r="L658" s="27">
        <f t="shared" si="49"/>
        <v>12.076219676287232</v>
      </c>
      <c r="M658" s="27">
        <f t="shared" si="50"/>
        <v>12.998476343621737</v>
      </c>
      <c r="N658" s="27">
        <f t="shared" si="51"/>
        <v>12.036219454235333</v>
      </c>
      <c r="O658" s="27">
        <f t="shared" si="52"/>
        <v>11.960242451039997</v>
      </c>
    </row>
    <row r="659" spans="1:15">
      <c r="A659" s="6" t="s">
        <v>69</v>
      </c>
      <c r="B659" s="5" t="s">
        <v>28</v>
      </c>
      <c r="C659" s="2">
        <v>2024</v>
      </c>
      <c r="D659" s="20">
        <v>650290</v>
      </c>
      <c r="E659" s="20">
        <v>668943</v>
      </c>
      <c r="F659" s="20">
        <v>670314</v>
      </c>
      <c r="G659" s="21">
        <v>671212</v>
      </c>
      <c r="H659" s="25">
        <v>54758</v>
      </c>
      <c r="I659" s="25">
        <v>49393</v>
      </c>
      <c r="J659" s="25">
        <v>50893</v>
      </c>
      <c r="K659" s="26">
        <v>51231</v>
      </c>
      <c r="L659" s="27">
        <f t="shared" si="49"/>
        <v>8.4205508311676329</v>
      </c>
      <c r="M659" s="27">
        <f t="shared" si="50"/>
        <v>7.3837382258279103</v>
      </c>
      <c r="N659" s="27">
        <f t="shared" si="51"/>
        <v>7.5924119144162292</v>
      </c>
      <c r="O659" s="27">
        <f t="shared" si="52"/>
        <v>7.6326108591622326</v>
      </c>
    </row>
    <row r="660" spans="1:15">
      <c r="A660" s="6" t="s">
        <v>70</v>
      </c>
      <c r="B660" s="5" t="s">
        <v>29</v>
      </c>
      <c r="C660" s="2">
        <v>2024</v>
      </c>
      <c r="D660" s="20">
        <v>3512273</v>
      </c>
      <c r="E660" s="20">
        <v>3371341</v>
      </c>
      <c r="F660" s="20">
        <v>3534206</v>
      </c>
      <c r="G660" s="21">
        <v>3393102</v>
      </c>
      <c r="H660" s="25">
        <v>273361</v>
      </c>
      <c r="I660" s="25">
        <v>245924</v>
      </c>
      <c r="J660" s="25">
        <v>271343</v>
      </c>
      <c r="K660" s="26">
        <v>233946</v>
      </c>
      <c r="L660" s="27">
        <f t="shared" si="49"/>
        <v>7.7830225611733486</v>
      </c>
      <c r="M660" s="27">
        <f t="shared" si="50"/>
        <v>7.2945454049293739</v>
      </c>
      <c r="N660" s="27">
        <f t="shared" si="51"/>
        <v>7.6776226399932552</v>
      </c>
      <c r="O660" s="27">
        <f t="shared" si="52"/>
        <v>6.894752942882354</v>
      </c>
    </row>
    <row r="661" spans="1:15">
      <c r="A661" s="6" t="s">
        <v>71</v>
      </c>
      <c r="B661" s="5" t="s">
        <v>30</v>
      </c>
      <c r="C661" s="2">
        <v>2024</v>
      </c>
      <c r="D661" s="20">
        <v>1197459</v>
      </c>
      <c r="E661" s="20">
        <v>1208470</v>
      </c>
      <c r="F661" s="20">
        <v>1225873</v>
      </c>
      <c r="G661" s="21">
        <v>1210020</v>
      </c>
      <c r="H661" s="25">
        <v>132120</v>
      </c>
      <c r="I661" s="25">
        <v>138555</v>
      </c>
      <c r="J661" s="25">
        <v>134842</v>
      </c>
      <c r="K661" s="26">
        <v>137658</v>
      </c>
      <c r="L661" s="27">
        <f t="shared" si="49"/>
        <v>11.033363146462635</v>
      </c>
      <c r="M661" s="27">
        <f t="shared" si="50"/>
        <v>11.465323921983996</v>
      </c>
      <c r="N661" s="27">
        <f t="shared" si="51"/>
        <v>10.999671254689515</v>
      </c>
      <c r="O661" s="27">
        <f t="shared" si="52"/>
        <v>11.376506173451679</v>
      </c>
    </row>
    <row r="662" spans="1:15">
      <c r="A662" s="6" t="s">
        <v>72</v>
      </c>
      <c r="B662" s="5" t="s">
        <v>31</v>
      </c>
      <c r="C662" s="2">
        <v>2024</v>
      </c>
      <c r="D662" s="20">
        <v>668927</v>
      </c>
      <c r="E662" s="20">
        <v>673779</v>
      </c>
      <c r="F662" s="20">
        <v>689533</v>
      </c>
      <c r="G662" s="21">
        <v>662281</v>
      </c>
      <c r="H662" s="25">
        <v>61962</v>
      </c>
      <c r="I662" s="25">
        <v>55701</v>
      </c>
      <c r="J662" s="25">
        <v>60634</v>
      </c>
      <c r="K662" s="26">
        <v>51821</v>
      </c>
      <c r="L662" s="27">
        <f t="shared" si="49"/>
        <v>9.2628941573594741</v>
      </c>
      <c r="M662" s="27">
        <f t="shared" si="50"/>
        <v>8.266954001237794</v>
      </c>
      <c r="N662" s="27">
        <f t="shared" si="51"/>
        <v>8.7934877663578099</v>
      </c>
      <c r="O662" s="27">
        <f t="shared" si="52"/>
        <v>7.8246242908976704</v>
      </c>
    </row>
    <row r="663" spans="1:15">
      <c r="A663" s="23" t="s">
        <v>40</v>
      </c>
      <c r="B663" s="24" t="s">
        <v>32</v>
      </c>
      <c r="C663" s="2">
        <v>2025</v>
      </c>
      <c r="D663" s="28">
        <v>59001009</v>
      </c>
      <c r="E663" s="20"/>
      <c r="F663" s="20"/>
      <c r="G663" s="21"/>
      <c r="H663" s="25">
        <v>6881949</v>
      </c>
      <c r="I663" s="25"/>
      <c r="J663" s="25"/>
      <c r="K663" s="26"/>
      <c r="L663" s="27">
        <f>H663/D663*100</f>
        <v>11.664120862746602</v>
      </c>
      <c r="M663" s="27"/>
      <c r="N663" s="27"/>
      <c r="O663" s="27"/>
    </row>
    <row r="664" spans="1:15">
      <c r="A664" s="23" t="s">
        <v>41</v>
      </c>
      <c r="B664" s="24" t="s">
        <v>0</v>
      </c>
      <c r="C664" s="2">
        <v>2025</v>
      </c>
      <c r="D664" s="28">
        <v>668839</v>
      </c>
      <c r="E664" s="20"/>
      <c r="F664" s="20"/>
      <c r="G664" s="21"/>
      <c r="H664" s="25">
        <v>90729</v>
      </c>
      <c r="I664" s="25"/>
      <c r="J664" s="25"/>
      <c r="K664" s="26"/>
      <c r="L664" s="27">
        <f t="shared" si="49"/>
        <v>13.565147965354891</v>
      </c>
      <c r="M664" s="27"/>
      <c r="N664" s="27"/>
      <c r="O664" s="27"/>
    </row>
    <row r="665" spans="1:15">
      <c r="A665" s="23" t="s">
        <v>42</v>
      </c>
      <c r="B665" s="24" t="s">
        <v>1</v>
      </c>
      <c r="C665" s="2">
        <v>2025</v>
      </c>
      <c r="D665" s="28">
        <v>1761894</v>
      </c>
      <c r="E665" s="20"/>
      <c r="F665" s="20"/>
      <c r="G665" s="21"/>
      <c r="H665" s="25">
        <v>239606</v>
      </c>
      <c r="I665" s="25"/>
      <c r="J665" s="25"/>
      <c r="K665" s="26"/>
      <c r="L665" s="27">
        <f t="shared" si="49"/>
        <v>13.599342525713807</v>
      </c>
      <c r="M665" s="27"/>
      <c r="N665" s="27"/>
      <c r="O665" s="27"/>
    </row>
    <row r="666" spans="1:15">
      <c r="A666" s="23" t="s">
        <v>43</v>
      </c>
      <c r="B666" s="24" t="s">
        <v>2</v>
      </c>
      <c r="C666" s="2">
        <v>2025</v>
      </c>
      <c r="D666" s="28">
        <v>450178</v>
      </c>
      <c r="E666" s="20"/>
      <c r="F666" s="20"/>
      <c r="G666" s="21"/>
      <c r="H666" s="25">
        <v>54842</v>
      </c>
      <c r="I666" s="25"/>
      <c r="J666" s="25"/>
      <c r="K666" s="26"/>
      <c r="L666" s="27">
        <f t="shared" si="49"/>
        <v>12.182292337697533</v>
      </c>
      <c r="M666" s="27"/>
      <c r="N666" s="27"/>
      <c r="O666" s="27"/>
    </row>
    <row r="667" spans="1:15">
      <c r="A667" s="23" t="s">
        <v>44</v>
      </c>
      <c r="B667" s="24" t="s">
        <v>3</v>
      </c>
      <c r="C667" s="2">
        <v>2025</v>
      </c>
      <c r="D667" s="28">
        <v>439803</v>
      </c>
      <c r="E667" s="20"/>
      <c r="F667" s="20"/>
      <c r="G667" s="21"/>
      <c r="H667" s="25">
        <v>44764</v>
      </c>
      <c r="I667" s="25"/>
      <c r="J667" s="25"/>
      <c r="K667" s="26"/>
      <c r="L667" s="27">
        <f t="shared" si="49"/>
        <v>10.178193418416882</v>
      </c>
      <c r="M667" s="27"/>
      <c r="N667" s="27"/>
      <c r="O667" s="27"/>
    </row>
    <row r="668" spans="1:15">
      <c r="A668" s="23" t="s">
        <v>45</v>
      </c>
      <c r="B668" s="24" t="s">
        <v>4</v>
      </c>
      <c r="C668" s="2">
        <v>2025</v>
      </c>
      <c r="D668" s="28">
        <v>1516383</v>
      </c>
      <c r="E668" s="20"/>
      <c r="F668" s="20"/>
      <c r="G668" s="21"/>
      <c r="H668" s="25">
        <v>183042</v>
      </c>
      <c r="I668" s="25"/>
      <c r="J668" s="25"/>
      <c r="K668" s="26"/>
      <c r="L668" s="27">
        <f t="shared" si="49"/>
        <v>12.070960964347398</v>
      </c>
      <c r="M668" s="27"/>
      <c r="N668" s="27"/>
      <c r="O668" s="27"/>
    </row>
    <row r="669" spans="1:15">
      <c r="A669" s="23" t="s">
        <v>46</v>
      </c>
      <c r="B669" s="24" t="s">
        <v>5</v>
      </c>
      <c r="C669" s="2">
        <v>2025</v>
      </c>
      <c r="D669" s="28">
        <v>363903</v>
      </c>
      <c r="E669" s="20"/>
      <c r="F669" s="20"/>
      <c r="G669" s="21"/>
      <c r="H669" s="25">
        <v>44504</v>
      </c>
      <c r="I669" s="25"/>
      <c r="J669" s="25"/>
      <c r="K669" s="26"/>
      <c r="L669" s="27">
        <f t="shared" si="49"/>
        <v>12.229632621880006</v>
      </c>
      <c r="M669" s="27"/>
      <c r="N669" s="27"/>
      <c r="O669" s="27"/>
    </row>
    <row r="670" spans="1:15">
      <c r="A670" s="23" t="s">
        <v>47</v>
      </c>
      <c r="B670" s="24" t="s">
        <v>6</v>
      </c>
      <c r="C670" s="2">
        <v>2025</v>
      </c>
      <c r="D670" s="28">
        <v>2252361</v>
      </c>
      <c r="E670" s="20"/>
      <c r="F670" s="20"/>
      <c r="G670" s="22"/>
      <c r="H670" s="25">
        <v>145759</v>
      </c>
      <c r="I670" s="25"/>
      <c r="J670" s="25"/>
      <c r="K670" s="26"/>
      <c r="L670" s="27">
        <f t="shared" si="49"/>
        <v>6.4713871355435479</v>
      </c>
      <c r="M670" s="27"/>
      <c r="N670" s="27"/>
      <c r="O670" s="29"/>
    </row>
    <row r="671" spans="1:15">
      <c r="A671" s="23" t="s">
        <v>48</v>
      </c>
      <c r="B671" s="24" t="s">
        <v>7</v>
      </c>
      <c r="C671" s="2">
        <v>2025</v>
      </c>
      <c r="D671" s="28">
        <v>1780300</v>
      </c>
      <c r="E671" s="20"/>
      <c r="F671" s="20"/>
      <c r="G671" s="21"/>
      <c r="H671" s="25">
        <v>244993</v>
      </c>
      <c r="I671" s="25"/>
      <c r="J671" s="25"/>
      <c r="K671" s="26"/>
      <c r="L671" s="27">
        <f t="shared" si="49"/>
        <v>13.761332359714654</v>
      </c>
      <c r="M671" s="27"/>
      <c r="N671" s="27"/>
      <c r="O671" s="27"/>
    </row>
    <row r="672" spans="1:15">
      <c r="A672" s="23" t="s">
        <v>49</v>
      </c>
      <c r="B672" s="24" t="s">
        <v>8</v>
      </c>
      <c r="C672" s="2">
        <v>2025</v>
      </c>
      <c r="D672" s="28">
        <v>4892875</v>
      </c>
      <c r="E672" s="20"/>
      <c r="F672" s="20"/>
      <c r="G672" s="21"/>
      <c r="H672" s="25">
        <v>1116753</v>
      </c>
      <c r="I672" s="25"/>
      <c r="J672" s="25"/>
      <c r="K672" s="26"/>
      <c r="L672" s="27">
        <f t="shared" si="49"/>
        <v>22.82406560559998</v>
      </c>
      <c r="M672" s="27"/>
      <c r="N672" s="27"/>
      <c r="O672" s="27"/>
    </row>
    <row r="673" spans="1:15">
      <c r="A673" s="23" t="s">
        <v>50</v>
      </c>
      <c r="B673" s="24" t="s">
        <v>9</v>
      </c>
      <c r="C673" s="2">
        <v>2025</v>
      </c>
      <c r="D673" s="28">
        <v>843260</v>
      </c>
      <c r="E673" s="20"/>
      <c r="F673" s="20"/>
      <c r="G673" s="21"/>
      <c r="H673" s="25">
        <v>80421</v>
      </c>
      <c r="I673" s="25"/>
      <c r="J673" s="25"/>
      <c r="K673" s="26"/>
      <c r="L673" s="27">
        <f t="shared" si="49"/>
        <v>9.5369162535872682</v>
      </c>
      <c r="M673" s="27"/>
      <c r="N673" s="27"/>
      <c r="O673" s="27"/>
    </row>
    <row r="674" spans="1:15">
      <c r="A674" s="23" t="s">
        <v>51</v>
      </c>
      <c r="B674" s="24" t="s">
        <v>10</v>
      </c>
      <c r="C674" s="2">
        <v>2025</v>
      </c>
      <c r="D674" s="28">
        <v>2787056</v>
      </c>
      <c r="E674" s="20"/>
      <c r="F674" s="20"/>
      <c r="G674" s="21"/>
      <c r="H674" s="25">
        <v>229854</v>
      </c>
      <c r="I674" s="25"/>
      <c r="J674" s="25"/>
      <c r="K674" s="26"/>
      <c r="L674" s="27">
        <f t="shared" si="49"/>
        <v>8.2471970423270999</v>
      </c>
      <c r="M674" s="27"/>
      <c r="N674" s="27"/>
      <c r="O674" s="27"/>
    </row>
    <row r="675" spans="1:15">
      <c r="A675" s="23" t="s">
        <v>52</v>
      </c>
      <c r="B675" s="24" t="s">
        <v>11</v>
      </c>
      <c r="C675" s="2">
        <v>2025</v>
      </c>
      <c r="D675" s="28">
        <v>1520453</v>
      </c>
      <c r="E675" s="20"/>
      <c r="F675" s="20"/>
      <c r="G675" s="21"/>
      <c r="H675" s="25">
        <v>96269</v>
      </c>
      <c r="I675" s="25"/>
      <c r="J675" s="25"/>
      <c r="K675" s="26"/>
      <c r="L675" s="27">
        <f t="shared" si="49"/>
        <v>6.3315998587263138</v>
      </c>
      <c r="M675" s="27"/>
      <c r="N675" s="27"/>
      <c r="O675" s="27"/>
    </row>
    <row r="676" spans="1:15">
      <c r="A676" s="23" t="s">
        <v>53</v>
      </c>
      <c r="B676" s="24" t="s">
        <v>12</v>
      </c>
      <c r="C676" s="2">
        <v>2025</v>
      </c>
      <c r="D676" s="28">
        <v>1492541</v>
      </c>
      <c r="E676" s="20"/>
      <c r="F676" s="20"/>
      <c r="G676" s="21"/>
      <c r="H676" s="25">
        <v>122686</v>
      </c>
      <c r="I676" s="25"/>
      <c r="J676" s="25"/>
      <c r="K676" s="26"/>
      <c r="L676" s="27">
        <f t="shared" si="49"/>
        <v>8.2199416967440087</v>
      </c>
      <c r="M676" s="27"/>
      <c r="N676" s="27"/>
      <c r="O676" s="27"/>
    </row>
    <row r="677" spans="1:15">
      <c r="A677" s="23" t="s">
        <v>54</v>
      </c>
      <c r="B677" s="24" t="s">
        <v>13</v>
      </c>
      <c r="C677" s="2">
        <v>2025</v>
      </c>
      <c r="D677" s="28">
        <v>3924755</v>
      </c>
      <c r="E677" s="20"/>
      <c r="F677" s="20"/>
      <c r="G677" s="21"/>
      <c r="H677" s="25">
        <v>528425</v>
      </c>
      <c r="I677" s="25"/>
      <c r="J677" s="25"/>
      <c r="K677" s="26"/>
      <c r="L677" s="27">
        <f t="shared" si="49"/>
        <v>13.463897746483539</v>
      </c>
      <c r="M677" s="27"/>
      <c r="N677" s="27"/>
      <c r="O677" s="27"/>
    </row>
    <row r="678" spans="1:15">
      <c r="A678" s="23" t="s">
        <v>55</v>
      </c>
      <c r="B678" s="24" t="s">
        <v>14</v>
      </c>
      <c r="C678" s="2">
        <v>2025</v>
      </c>
      <c r="D678" s="28">
        <v>8005145</v>
      </c>
      <c r="E678" s="20"/>
      <c r="F678" s="20"/>
      <c r="G678" s="21"/>
      <c r="H678" s="25">
        <v>999452</v>
      </c>
      <c r="I678" s="25"/>
      <c r="J678" s="25"/>
      <c r="K678" s="26"/>
      <c r="L678" s="27">
        <f t="shared" si="49"/>
        <v>12.485120506874017</v>
      </c>
      <c r="M678" s="27"/>
      <c r="N678" s="27"/>
      <c r="O678" s="27"/>
    </row>
    <row r="679" spans="1:15">
      <c r="A679" s="23" t="s">
        <v>56</v>
      </c>
      <c r="B679" s="24" t="s">
        <v>15</v>
      </c>
      <c r="C679" s="2">
        <v>2025</v>
      </c>
      <c r="D679" s="28">
        <v>2231080</v>
      </c>
      <c r="E679" s="20"/>
      <c r="F679" s="20"/>
      <c r="G679" s="21"/>
      <c r="H679" s="25">
        <v>171369</v>
      </c>
      <c r="I679" s="25"/>
      <c r="J679" s="25"/>
      <c r="K679" s="26"/>
      <c r="L679" s="27">
        <f t="shared" si="49"/>
        <v>7.6809885795220243</v>
      </c>
      <c r="M679" s="27"/>
      <c r="N679" s="27"/>
      <c r="O679" s="27"/>
    </row>
    <row r="680" spans="1:15">
      <c r="A680" s="23" t="s">
        <v>57</v>
      </c>
      <c r="B680" s="24" t="s">
        <v>16</v>
      </c>
      <c r="C680" s="2">
        <v>2025</v>
      </c>
      <c r="D680" s="28">
        <v>879461</v>
      </c>
      <c r="E680" s="20"/>
      <c r="F680" s="20"/>
      <c r="G680" s="21"/>
      <c r="H680" s="25">
        <v>83666</v>
      </c>
      <c r="I680" s="25"/>
      <c r="J680" s="25"/>
      <c r="K680" s="26"/>
      <c r="L680" s="27">
        <f t="shared" si="49"/>
        <v>9.5133269127340494</v>
      </c>
      <c r="M680" s="27"/>
      <c r="N680" s="27"/>
      <c r="O680" s="27"/>
    </row>
    <row r="681" spans="1:15">
      <c r="A681" s="23" t="s">
        <v>58</v>
      </c>
      <c r="B681" s="24" t="s">
        <v>17</v>
      </c>
      <c r="C681" s="2">
        <v>2025</v>
      </c>
      <c r="D681" s="28">
        <v>628516</v>
      </c>
      <c r="E681" s="20"/>
      <c r="F681" s="20"/>
      <c r="G681" s="21"/>
      <c r="H681" s="25">
        <v>60701</v>
      </c>
      <c r="I681" s="25"/>
      <c r="J681" s="25"/>
      <c r="K681" s="26"/>
      <c r="L681" s="27">
        <f t="shared" si="49"/>
        <v>9.6578289176409182</v>
      </c>
      <c r="M681" s="27"/>
      <c r="N681" s="27"/>
      <c r="O681" s="27"/>
    </row>
    <row r="682" spans="1:15">
      <c r="A682" s="23" t="s">
        <v>59</v>
      </c>
      <c r="B682" s="24" t="s">
        <v>18</v>
      </c>
      <c r="C682" s="2">
        <v>2025</v>
      </c>
      <c r="D682" s="28">
        <v>2845606</v>
      </c>
      <c r="E682" s="20"/>
      <c r="F682" s="20"/>
      <c r="G682" s="21"/>
      <c r="H682" s="25">
        <v>425096</v>
      </c>
      <c r="I682" s="25"/>
      <c r="J682" s="25"/>
      <c r="K682" s="26"/>
      <c r="L682" s="27">
        <f t="shared" si="49"/>
        <v>14.938680899604512</v>
      </c>
      <c r="M682" s="27"/>
      <c r="N682" s="27"/>
      <c r="O682" s="27"/>
    </row>
    <row r="683" spans="1:15">
      <c r="A683" s="23" t="s">
        <v>60</v>
      </c>
      <c r="B683" s="24" t="s">
        <v>19</v>
      </c>
      <c r="C683" s="2">
        <v>2025</v>
      </c>
      <c r="D683" s="28">
        <v>1799614</v>
      </c>
      <c r="E683" s="20"/>
      <c r="F683" s="20"/>
      <c r="G683" s="21"/>
      <c r="H683" s="25">
        <v>126497</v>
      </c>
      <c r="I683" s="25"/>
      <c r="J683" s="25"/>
      <c r="K683" s="26"/>
      <c r="L683" s="27">
        <f t="shared" si="49"/>
        <v>7.0291184665155981</v>
      </c>
      <c r="M683" s="27"/>
      <c r="N683" s="27"/>
      <c r="O683" s="27"/>
    </row>
    <row r="684" spans="1:15">
      <c r="A684" s="23" t="s">
        <v>61</v>
      </c>
      <c r="B684" s="24" t="s">
        <v>20</v>
      </c>
      <c r="C684" s="2">
        <v>2025</v>
      </c>
      <c r="D684" s="28">
        <v>3014438</v>
      </c>
      <c r="E684" s="20"/>
      <c r="F684" s="20"/>
      <c r="G684" s="21"/>
      <c r="H684" s="25">
        <v>278676</v>
      </c>
      <c r="I684" s="25"/>
      <c r="J684" s="25"/>
      <c r="K684" s="26"/>
      <c r="L684" s="27">
        <f t="shared" si="49"/>
        <v>9.2447083005190347</v>
      </c>
      <c r="M684" s="27"/>
      <c r="N684" s="27"/>
      <c r="O684" s="27"/>
    </row>
    <row r="685" spans="1:15">
      <c r="A685" s="23" t="s">
        <v>62</v>
      </c>
      <c r="B685" s="24" t="s">
        <v>21</v>
      </c>
      <c r="C685" s="2">
        <v>2025</v>
      </c>
      <c r="D685" s="28">
        <v>1192757</v>
      </c>
      <c r="E685" s="20"/>
      <c r="F685" s="20"/>
      <c r="G685" s="21"/>
      <c r="H685" s="25">
        <v>182994</v>
      </c>
      <c r="I685" s="25"/>
      <c r="J685" s="25"/>
      <c r="K685" s="26"/>
      <c r="L685" s="27">
        <f t="shared" si="49"/>
        <v>15.342102372905797</v>
      </c>
      <c r="M685" s="27"/>
      <c r="N685" s="27"/>
      <c r="O685" s="27"/>
    </row>
    <row r="686" spans="1:15">
      <c r="A686" s="23" t="s">
        <v>63</v>
      </c>
      <c r="B686" s="24" t="s">
        <v>22</v>
      </c>
      <c r="C686" s="2">
        <v>2025</v>
      </c>
      <c r="D686" s="28">
        <v>971564</v>
      </c>
      <c r="E686" s="20"/>
      <c r="F686" s="20"/>
      <c r="G686" s="21"/>
      <c r="H686" s="25">
        <v>106889</v>
      </c>
      <c r="I686" s="25"/>
      <c r="J686" s="25"/>
      <c r="K686" s="26"/>
      <c r="L686" s="27">
        <f t="shared" si="49"/>
        <v>11.001745638990329</v>
      </c>
      <c r="M686" s="27"/>
      <c r="N686" s="27"/>
      <c r="O686" s="27"/>
    </row>
    <row r="687" spans="1:15">
      <c r="A687" s="23" t="s">
        <v>64</v>
      </c>
      <c r="B687" s="24" t="s">
        <v>23</v>
      </c>
      <c r="C687" s="2">
        <v>2025</v>
      </c>
      <c r="D687" s="28">
        <v>1244751</v>
      </c>
      <c r="E687" s="20"/>
      <c r="F687" s="20"/>
      <c r="G687" s="21"/>
      <c r="H687" s="25">
        <v>114867</v>
      </c>
      <c r="I687" s="25"/>
      <c r="J687" s="25"/>
      <c r="K687" s="26"/>
      <c r="L687" s="27">
        <f t="shared" si="49"/>
        <v>9.228110682377439</v>
      </c>
      <c r="M687" s="27"/>
      <c r="N687" s="27"/>
      <c r="O687" s="27"/>
    </row>
    <row r="688" spans="1:15">
      <c r="A688" s="23" t="s">
        <v>65</v>
      </c>
      <c r="B688" s="24" t="s">
        <v>24</v>
      </c>
      <c r="C688" s="2">
        <v>2025</v>
      </c>
      <c r="D688" s="28">
        <v>1440348</v>
      </c>
      <c r="E688" s="20"/>
      <c r="F688" s="20"/>
      <c r="G688" s="21"/>
      <c r="H688" s="25">
        <v>157956</v>
      </c>
      <c r="I688" s="25"/>
      <c r="J688" s="25"/>
      <c r="K688" s="26"/>
      <c r="L688" s="27">
        <f t="shared" si="49"/>
        <v>10.966516425197243</v>
      </c>
      <c r="M688" s="27"/>
      <c r="N688" s="27"/>
      <c r="O688" s="27"/>
    </row>
    <row r="689" spans="1:15">
      <c r="A689" s="23" t="s">
        <v>66</v>
      </c>
      <c r="B689" s="24" t="s">
        <v>25</v>
      </c>
      <c r="C689" s="2">
        <v>2025</v>
      </c>
      <c r="D689" s="28">
        <v>1388847</v>
      </c>
      <c r="E689" s="20"/>
      <c r="F689" s="20"/>
      <c r="G689" s="21"/>
      <c r="H689" s="25">
        <v>158385</v>
      </c>
      <c r="I689" s="25"/>
      <c r="J689" s="25"/>
      <c r="K689" s="26"/>
      <c r="L689" s="27">
        <f t="shared" si="49"/>
        <v>11.404063946568629</v>
      </c>
      <c r="M689" s="27"/>
      <c r="N689" s="27"/>
      <c r="O689" s="27"/>
    </row>
    <row r="690" spans="1:15">
      <c r="A690" s="23" t="s">
        <v>67</v>
      </c>
      <c r="B690" s="24" t="s">
        <v>26</v>
      </c>
      <c r="C690" s="2">
        <v>2025</v>
      </c>
      <c r="D690" s="28">
        <v>1066427</v>
      </c>
      <c r="E690" s="20"/>
      <c r="F690" s="20"/>
      <c r="G690" s="21"/>
      <c r="H690" s="25">
        <v>102510</v>
      </c>
      <c r="I690" s="25"/>
      <c r="J690" s="25"/>
      <c r="K690" s="26"/>
      <c r="L690" s="27">
        <f t="shared" si="49"/>
        <v>9.6124723023704401</v>
      </c>
      <c r="M690" s="27"/>
      <c r="N690" s="27"/>
      <c r="O690" s="27"/>
    </row>
    <row r="691" spans="1:15">
      <c r="A691" s="23" t="s">
        <v>68</v>
      </c>
      <c r="B691" s="24" t="s">
        <v>27</v>
      </c>
      <c r="C691" s="2">
        <v>2025</v>
      </c>
      <c r="D691" s="28">
        <v>1633145</v>
      </c>
      <c r="E691" s="20"/>
      <c r="F691" s="20"/>
      <c r="G691" s="21"/>
      <c r="H691" s="25">
        <v>179157</v>
      </c>
      <c r="I691" s="25"/>
      <c r="J691" s="25"/>
      <c r="K691" s="26"/>
      <c r="L691" s="27">
        <f t="shared" si="49"/>
        <v>10.970060833545093</v>
      </c>
      <c r="M691" s="27"/>
      <c r="N691" s="27"/>
      <c r="O691" s="27"/>
    </row>
    <row r="692" spans="1:15">
      <c r="A692" s="23" t="s">
        <v>69</v>
      </c>
      <c r="B692" s="24" t="s">
        <v>28</v>
      </c>
      <c r="C692" s="2">
        <v>2025</v>
      </c>
      <c r="D692" s="28">
        <v>675389</v>
      </c>
      <c r="E692" s="20"/>
      <c r="F692" s="20"/>
      <c r="G692" s="21"/>
      <c r="H692" s="25">
        <v>56844</v>
      </c>
      <c r="I692" s="25"/>
      <c r="J692" s="25"/>
      <c r="K692" s="26"/>
      <c r="L692" s="27">
        <f t="shared" si="49"/>
        <v>8.4164829453840664</v>
      </c>
      <c r="M692" s="27"/>
      <c r="N692" s="27"/>
      <c r="O692" s="27"/>
    </row>
    <row r="693" spans="1:15">
      <c r="A693" s="23" t="s">
        <v>70</v>
      </c>
      <c r="B693" s="24" t="s">
        <v>29</v>
      </c>
      <c r="C693" s="2">
        <v>2025</v>
      </c>
      <c r="D693" s="28">
        <v>3417651</v>
      </c>
      <c r="E693" s="20"/>
      <c r="F693" s="20"/>
      <c r="G693" s="21"/>
      <c r="H693" s="25">
        <v>252937</v>
      </c>
      <c r="I693" s="25"/>
      <c r="J693" s="25"/>
      <c r="K693" s="26"/>
      <c r="L693" s="27">
        <f t="shared" si="49"/>
        <v>7.4009019645364607</v>
      </c>
      <c r="M693" s="27"/>
      <c r="N693" s="27"/>
      <c r="O693" s="27"/>
    </row>
    <row r="694" spans="1:15">
      <c r="A694" s="23" t="s">
        <v>71</v>
      </c>
      <c r="B694" s="24" t="s">
        <v>30</v>
      </c>
      <c r="C694" s="2">
        <v>2025</v>
      </c>
      <c r="D694" s="28">
        <v>1220915</v>
      </c>
      <c r="E694" s="20"/>
      <c r="F694" s="20"/>
      <c r="G694" s="21"/>
      <c r="H694" s="25">
        <v>147625</v>
      </c>
      <c r="I694" s="25"/>
      <c r="J694" s="25"/>
      <c r="K694" s="26"/>
      <c r="L694" s="27">
        <f t="shared" ref="L694:L695" si="53">H694/D694*100</f>
        <v>12.091341330068023</v>
      </c>
      <c r="M694" s="27"/>
      <c r="N694" s="27"/>
      <c r="O694" s="27"/>
    </row>
    <row r="695" spans="1:15">
      <c r="A695" s="23" t="s">
        <v>72</v>
      </c>
      <c r="B695" s="24" t="s">
        <v>31</v>
      </c>
      <c r="C695" s="2">
        <v>2025</v>
      </c>
      <c r="D695" s="28">
        <v>650754</v>
      </c>
      <c r="E695" s="20"/>
      <c r="F695" s="20"/>
      <c r="G695" s="21"/>
      <c r="H695" s="25">
        <v>53681</v>
      </c>
      <c r="I695" s="25"/>
      <c r="J695" s="25"/>
      <c r="K695" s="26"/>
      <c r="L695" s="27">
        <f t="shared" si="53"/>
        <v>8.2490464906861884</v>
      </c>
      <c r="M695" s="27"/>
      <c r="N695" s="27"/>
      <c r="O695" s="27"/>
    </row>
  </sheetData>
  <autoFilter ref="A2:O695" xr:uid="{7302ECB4-9D8A-40F7-B7B7-B4D4B0334B0D}">
    <filterColumn colId="2">
      <filters>
        <filter val="2024"/>
        <filter val="2025"/>
      </filters>
    </filterColumn>
  </autoFilter>
  <mergeCells count="9">
    <mergeCell ref="C1:C2"/>
    <mergeCell ref="B1:B2"/>
    <mergeCell ref="A1:A2"/>
    <mergeCell ref="H1:K1"/>
    <mergeCell ref="L1:O1"/>
    <mergeCell ref="G1:G2"/>
    <mergeCell ref="F1:F2"/>
    <mergeCell ref="E1:E2"/>
    <mergeCell ref="D1:D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vt:lpstr>
      <vt:lpstr>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Nieto Córdova (SEPLADE,Analista De Información Estadistica)</dc:creator>
  <cp:lastModifiedBy>Margarita Santiago García(SEPLADE, Analista de Planeac</cp:lastModifiedBy>
  <dcterms:created xsi:type="dcterms:W3CDTF">2024-12-10T16:40:00Z</dcterms:created>
  <dcterms:modified xsi:type="dcterms:W3CDTF">2025-05-27T19:44:20Z</dcterms:modified>
</cp:coreProperties>
</file>